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30" windowWidth="19875" windowHeight="7710" activeTab="2"/>
  </bookViews>
  <sheets>
    <sheet name="TRI par Contrib" sheetId="2" r:id="rId1"/>
    <sheet name="TRI par Nom" sheetId="4" r:id="rId2"/>
    <sheet name="TRI par Lieu de N" sheetId="5" r:id="rId3"/>
    <sheet name="Feuil6" sheetId="6" r:id="rId4"/>
  </sheets>
  <definedNames>
    <definedName name="_xlnm._FilterDatabase" localSheetId="3" hidden="1">'Feuil6'!$D$2:$H$629</definedName>
    <definedName name="_xlnm._FilterDatabase" localSheetId="0" hidden="1">'TRI par Contrib'!$A$1:$O$641</definedName>
    <definedName name="_xlnm._FilterDatabase" localSheetId="2" hidden="1">'TRI par Lieu de N'!$A$1:$O$630</definedName>
    <definedName name="_xlnm._FilterDatabase" localSheetId="1" hidden="1">'TRI par Nom'!$A$1:$O$630</definedName>
  </definedNames>
  <calcPr calcId="125725"/>
</workbook>
</file>

<file path=xl/sharedStrings.xml><?xml version="1.0" encoding="utf-8"?>
<sst xmlns="http://schemas.openxmlformats.org/spreadsheetml/2006/main" count="15513" uniqueCount="2816">
  <si>
    <t>1. AH, Pau</t>
  </si>
  <si>
    <t>2. Membre n° 1463</t>
  </si>
  <si>
    <t>Marthe Louise</t>
  </si>
  <si>
    <t>Rosine Balbine</t>
  </si>
  <si>
    <t>Maria Eva</t>
  </si>
  <si>
    <t>?4095</t>
  </si>
  <si>
    <t>3 GE, Strasbourg</t>
  </si>
  <si>
    <t>4 Membre n° 4019</t>
  </si>
  <si>
    <t>5 Membre n° 1167</t>
  </si>
  <si>
    <t xml:space="preserve">6 Membre n° 4237 </t>
  </si>
  <si>
    <t>7 Membre n° 4368</t>
  </si>
  <si>
    <t>8 MC, Rhinau</t>
  </si>
  <si>
    <t>9 JW, Rhinau</t>
  </si>
  <si>
    <t>10 Membre n° 4504</t>
  </si>
  <si>
    <t>11 Membre n° 4120</t>
  </si>
  <si>
    <t>12 Membre n° 2162, lignée matrilinéaire de son père</t>
  </si>
  <si>
    <t>13 Membre n° 2162, lignée matrilinéaire de son épouse</t>
  </si>
  <si>
    <t>14 Membre n° 2246</t>
  </si>
  <si>
    <t>15 Membre n° 2246, lignée matrilinéaire de la grand-mère maternelle de son épouse</t>
  </si>
  <si>
    <t>17 Membre n° 825, lignée de son épouse</t>
  </si>
  <si>
    <t>255 </t>
  </si>
  <si>
    <t>18 Membre n° 4209</t>
  </si>
  <si>
    <t>19 Membre n° 4209, lignée de son épouse</t>
  </si>
  <si>
    <t>20 Membre n° 2476</t>
  </si>
  <si>
    <t>21 Membre n° 2980</t>
  </si>
  <si>
    <t>22 Membre n° 970</t>
  </si>
  <si>
    <t>23 Membre n° 970, lignée de son épouse</t>
  </si>
  <si>
    <t>24 Membre n° 4473</t>
  </si>
  <si>
    <t>3 </t>
  </si>
  <si>
    <t>7 </t>
  </si>
  <si>
    <t>25 Membre n° 2946</t>
  </si>
  <si>
    <t>26 Membre n° 3314</t>
  </si>
  <si>
    <t>27 Membre n° 4500</t>
  </si>
  <si>
    <t>28 SM, Hilsenheim</t>
  </si>
  <si>
    <t>29 Membre n° 4207</t>
  </si>
  <si>
    <t>30 Membre n° 1348</t>
  </si>
  <si>
    <t>31 Membre n° 1348, lignée de son épouse</t>
  </si>
  <si>
    <t>32 Membre n° 3259</t>
  </si>
  <si>
    <t>33 Membre n° 3259, lignée de son compagnon</t>
  </si>
  <si>
    <t>34 Membre n° 4537</t>
  </si>
  <si>
    <t>35 Membre n° 4268</t>
  </si>
  <si>
    <t>36 BK, Ottersthal</t>
  </si>
  <si>
    <t>37 BH, Ottersthal</t>
  </si>
  <si>
    <t>38 Membre n° 754</t>
  </si>
  <si>
    <t>39 ND, Lutzelhouse</t>
  </si>
  <si>
    <t>​127</t>
  </si>
  <si>
    <t>40 Membre n° 3465</t>
  </si>
  <si>
    <t>41 Membre n° 3260</t>
  </si>
  <si>
    <t>42 TS, Eschau</t>
  </si>
  <si>
    <t>43 Membre n° 2430</t>
  </si>
  <si>
    <t>44 Membre n° 2430, lignée matrilinéaire de son fils</t>
  </si>
  <si>
    <t>45 Membre n° 1503, lignée matrilinéaire de sa conjointe</t>
  </si>
  <si>
    <t>46 AB, Hochfelden</t>
  </si>
  <si>
    <t>47 Membre n° 1503, lignée matrilinéaire de son père</t>
  </si>
  <si>
    <t>48 CM, Brumath</t>
  </si>
  <si>
    <t>49 Membre n° 2577</t>
  </si>
  <si>
    <t>50 Membre n° 508</t>
  </si>
  <si>
    <t>15 </t>
  </si>
  <si>
    <t>31 </t>
  </si>
  <si>
    <t>63 </t>
  </si>
  <si>
    <t>51 VM, Strasbourg</t>
  </si>
  <si>
    <t>52 Membre n° 568</t>
  </si>
  <si>
    <t>53 Membre n° 1136</t>
  </si>
  <si>
    <t>54 Membre n° 2781</t>
  </si>
  <si>
    <t>55 Membre n° 3221</t>
  </si>
  <si>
    <t>56 Membre n° 4381</t>
  </si>
  <si>
    <t>57 Membre n° 4451</t>
  </si>
  <si>
    <t>58 Membre n° 3178, lignée matrilinéaire de son père</t>
  </si>
  <si>
    <t>59 Membre n° 4640</t>
  </si>
  <si>
    <t>60 AFB, Strasbourg</t>
  </si>
  <si>
    <t>61 Membre n° 2171</t>
  </si>
  <si>
    <t>62 Membre n° 4661</t>
  </si>
  <si>
    <t>63 Membre n° 501</t>
  </si>
  <si>
    <t>64 CL, Strasbourg</t>
  </si>
  <si>
    <t>65 IA, Tours</t>
  </si>
  <si>
    <t>511 (197)</t>
  </si>
  <si>
    <t>Réside à Althorn en 1736</t>
  </si>
  <si>
    <t>commerçante</t>
  </si>
  <si>
    <t>couturière</t>
  </si>
  <si>
    <t>institutrice</t>
  </si>
  <si>
    <t>vendeuse en chaussures</t>
  </si>
  <si>
    <t>ouvrière en tabac</t>
  </si>
  <si>
    <t>caissière</t>
  </si>
  <si>
    <t>employée de commerce</t>
  </si>
  <si>
    <t>ménagère</t>
  </si>
  <si>
    <t>servante, habitait Sarreguemines</t>
  </si>
  <si>
    <t>une des 3 femmes de Georges IDOUX, prévôt de Schirmeck</t>
  </si>
  <si>
    <t>secrétaire, commerçante, hôtesse d'accueil</t>
  </si>
  <si>
    <t>commerçante en mercerie, bonneterie et chapellerie</t>
  </si>
  <si>
    <t>femme de ménage /1944, mère au foyer 1944/, à Ottersthal 1951/2016, à Saverne EHPAD 2016/2018</t>
  </si>
  <si>
    <t>couturière, jardinière, à Lutzelbourg /1886, à Ottersthal</t>
  </si>
  <si>
    <t>sans profession, à Lutzelbourg</t>
  </si>
  <si>
    <t>journalière</t>
  </si>
  <si>
    <t>24.12.1787</t>
  </si>
  <si>
    <t>Ursule</t>
  </si>
  <si>
    <t>HEYDINGER</t>
  </si>
  <si>
    <t>imprimeuse</t>
  </si>
  <si>
    <t>commerçante (épicière)</t>
  </si>
  <si>
    <t>tisserande</t>
  </si>
  <si>
    <t>secrétaire</t>
  </si>
  <si>
    <t>comptable</t>
  </si>
  <si>
    <t>mère au foyer</t>
  </si>
  <si>
    <t>cultivatrice/mère au foyer</t>
  </si>
  <si>
    <t>sans profession</t>
  </si>
  <si>
    <t>vendeuse</t>
  </si>
  <si>
    <t>12.3.1754</t>
  </si>
  <si>
    <t>NN</t>
  </si>
  <si>
    <t>16 Membre n° 825</t>
  </si>
  <si>
    <t>63 (57)</t>
  </si>
  <si>
    <t>127 (115)</t>
  </si>
  <si>
    <t>255 (231)</t>
  </si>
  <si>
    <t>Maria</t>
  </si>
  <si>
    <t>WATT</t>
  </si>
  <si>
    <t>Marie</t>
  </si>
  <si>
    <t>DILLENSEGER</t>
  </si>
  <si>
    <t>Adèle</t>
  </si>
  <si>
    <t>HERRMANN</t>
  </si>
  <si>
    <t>Barbe</t>
  </si>
  <si>
    <t>KAMMERER</t>
  </si>
  <si>
    <t>MAURER</t>
  </si>
  <si>
    <t>Catherine</t>
  </si>
  <si>
    <t>BARTHEL</t>
  </si>
  <si>
    <t>Odile</t>
  </si>
  <si>
    <t>MATTER</t>
  </si>
  <si>
    <t>Eve</t>
  </si>
  <si>
    <t>LITTEL</t>
  </si>
  <si>
    <t>ULRICH</t>
  </si>
  <si>
    <t>ROEDERER</t>
  </si>
  <si>
    <t>WAGNER</t>
  </si>
  <si>
    <t>Adeline</t>
  </si>
  <si>
    <t>GOGELEIN</t>
  </si>
  <si>
    <t>Elise</t>
  </si>
  <si>
    <t>EBEL</t>
  </si>
  <si>
    <t>WURM</t>
  </si>
  <si>
    <t>ROTHAN</t>
  </si>
  <si>
    <t>WUCHERER</t>
  </si>
  <si>
    <t>WANNENMACHER</t>
  </si>
  <si>
    <t>BÜRCKI</t>
  </si>
  <si>
    <t>GRAFF</t>
  </si>
  <si>
    <t>WOLTER</t>
  </si>
  <si>
    <t>MOEGEN</t>
  </si>
  <si>
    <t>Magdalena</t>
  </si>
  <si>
    <t>BRAUN</t>
  </si>
  <si>
    <t>Elisabeth</t>
  </si>
  <si>
    <t>LEONHARDT</t>
  </si>
  <si>
    <t>MOSCHEROSCH</t>
  </si>
  <si>
    <t>ECKARD</t>
  </si>
  <si>
    <t>Barbara</t>
  </si>
  <si>
    <t>BISCH</t>
  </si>
  <si>
    <t>Anne</t>
  </si>
  <si>
    <t>SCHNEIDER</t>
  </si>
  <si>
    <t>HAMM</t>
  </si>
  <si>
    <t>Élisabeth</t>
  </si>
  <si>
    <t>KIEFFER</t>
  </si>
  <si>
    <t>OULERICH</t>
  </si>
  <si>
    <t>TENNES</t>
  </si>
  <si>
    <t>HENNES</t>
  </si>
  <si>
    <t>SAINT-GERMAIN</t>
  </si>
  <si>
    <t>ROSENBERGER</t>
  </si>
  <si>
    <t>Marguerite</t>
  </si>
  <si>
    <t>RAST</t>
  </si>
  <si>
    <t>TREDEMY</t>
  </si>
  <si>
    <t>ARNOLD</t>
  </si>
  <si>
    <t>Adrienne</t>
  </si>
  <si>
    <t>BAUMERT</t>
  </si>
  <si>
    <t>KUNTZ</t>
  </si>
  <si>
    <t>Julie</t>
  </si>
  <si>
    <t>HEITZ</t>
  </si>
  <si>
    <t>Joséphine</t>
  </si>
  <si>
    <t>HERLITZ</t>
  </si>
  <si>
    <t>LOTZ</t>
  </si>
  <si>
    <t>RUFF</t>
  </si>
  <si>
    <t>Brigitte</t>
  </si>
  <si>
    <t>SPEICH</t>
  </si>
  <si>
    <t>FLEISCH</t>
  </si>
  <si>
    <t>Madeleine</t>
  </si>
  <si>
    <t>REMETTER</t>
  </si>
  <si>
    <t>Gertrude</t>
  </si>
  <si>
    <t>HAMMERSCHMIDT</t>
  </si>
  <si>
    <t>BAUMGARTNER</t>
  </si>
  <si>
    <t>MULLER</t>
  </si>
  <si>
    <t>BUCKENMEYER</t>
  </si>
  <si>
    <t>HUBSCH</t>
  </si>
  <si>
    <t>KOLB</t>
  </si>
  <si>
    <t>Lucie</t>
  </si>
  <si>
    <t>BESENBRUCH</t>
  </si>
  <si>
    <t>Caroline</t>
  </si>
  <si>
    <t>RIEDINGER</t>
  </si>
  <si>
    <t>SCHULTZ</t>
  </si>
  <si>
    <t>RITTER</t>
  </si>
  <si>
    <t>FESSMANN</t>
  </si>
  <si>
    <t>FUCHS</t>
  </si>
  <si>
    <t>SCHAEFFER</t>
  </si>
  <si>
    <t>HINTERLANG</t>
  </si>
  <si>
    <t>PAULUS</t>
  </si>
  <si>
    <t>SCHUEBER</t>
  </si>
  <si>
    <t>DROESCH</t>
  </si>
  <si>
    <t>HUSS</t>
  </si>
  <si>
    <t>BOEHRER</t>
  </si>
  <si>
    <t>HURSTEL</t>
  </si>
  <si>
    <t>HEINRICH</t>
  </si>
  <si>
    <t>METZ</t>
  </si>
  <si>
    <t>Anna</t>
  </si>
  <si>
    <t>REIBEL</t>
  </si>
  <si>
    <t>WOEHREL</t>
  </si>
  <si>
    <t>OSTWALD</t>
  </si>
  <si>
    <t>KRETZ</t>
  </si>
  <si>
    <t>ANDLAUER</t>
  </si>
  <si>
    <t>OFFENSTEIN</t>
  </si>
  <si>
    <t>WEISS</t>
  </si>
  <si>
    <t>BARTHELMEBS</t>
  </si>
  <si>
    <t>SIBOLD</t>
  </si>
  <si>
    <t>Appoline</t>
  </si>
  <si>
    <t>SIMON</t>
  </si>
  <si>
    <t>DECK</t>
  </si>
  <si>
    <t>Reine</t>
  </si>
  <si>
    <t>SCHULER</t>
  </si>
  <si>
    <t>JOERGER</t>
  </si>
  <si>
    <t>OGER</t>
  </si>
  <si>
    <t>SCHMITT</t>
  </si>
  <si>
    <t>GABEL</t>
  </si>
  <si>
    <t>Marthe</t>
  </si>
  <si>
    <t>KOCH</t>
  </si>
  <si>
    <t>Albertine</t>
  </si>
  <si>
    <t>FÜRST</t>
  </si>
  <si>
    <t>Salomé</t>
  </si>
  <si>
    <t>RIESS</t>
  </si>
  <si>
    <t>STRAUB</t>
  </si>
  <si>
    <t>HAAG</t>
  </si>
  <si>
    <t>SALOMON</t>
  </si>
  <si>
    <t>Thérèse</t>
  </si>
  <si>
    <t>SCHORSCH</t>
  </si>
  <si>
    <t>DIETSCH</t>
  </si>
  <si>
    <t>KITTLER</t>
  </si>
  <si>
    <t>ENTZ</t>
  </si>
  <si>
    <t>HERDERICH</t>
  </si>
  <si>
    <t>DIETRICH</t>
  </si>
  <si>
    <t>BILDSTEIN</t>
  </si>
  <si>
    <t>KRUMP</t>
  </si>
  <si>
    <t>Nicole</t>
  </si>
  <si>
    <t>SCHREIBER</t>
  </si>
  <si>
    <t>Georgette</t>
  </si>
  <si>
    <t>WILLEM</t>
  </si>
  <si>
    <t>Frédérique</t>
  </si>
  <si>
    <t>ULMER</t>
  </si>
  <si>
    <t>BRAESCH</t>
  </si>
  <si>
    <t>STOEHR</t>
  </si>
  <si>
    <t>WALTER</t>
  </si>
  <si>
    <t>BOHN</t>
  </si>
  <si>
    <t>CHRISTEN</t>
  </si>
  <si>
    <t>FEHN</t>
  </si>
  <si>
    <t>GELB</t>
  </si>
  <si>
    <t>ESSLINGER</t>
  </si>
  <si>
    <t>FRITSCH</t>
  </si>
  <si>
    <t>DISCHLER</t>
  </si>
  <si>
    <t>SIGEL</t>
  </si>
  <si>
    <t>BECK</t>
  </si>
  <si>
    <t>KAYSER</t>
  </si>
  <si>
    <t>Rose</t>
  </si>
  <si>
    <t>SCHIFFMACHER</t>
  </si>
  <si>
    <t>VOGEL</t>
  </si>
  <si>
    <t>Rosine</t>
  </si>
  <si>
    <t>CARL</t>
  </si>
  <si>
    <t>HELFRICH</t>
  </si>
  <si>
    <t>HESSEL</t>
  </si>
  <si>
    <t>HERR</t>
  </si>
  <si>
    <t>FUGER</t>
  </si>
  <si>
    <t>RUBEL</t>
  </si>
  <si>
    <t>SEITLER</t>
  </si>
  <si>
    <t>FREUND</t>
  </si>
  <si>
    <t>Louise</t>
  </si>
  <si>
    <t>OBERLIN</t>
  </si>
  <si>
    <t>UMBDENSTOCK</t>
  </si>
  <si>
    <t>RAESS</t>
  </si>
  <si>
    <t>KRESS</t>
  </si>
  <si>
    <t>KILBERT</t>
  </si>
  <si>
    <t>HALLER</t>
  </si>
  <si>
    <t>JUND</t>
  </si>
  <si>
    <t>KAUFFEISEN</t>
  </si>
  <si>
    <t>NEUMEYER </t>
  </si>
  <si>
    <t>WERINCK</t>
  </si>
  <si>
    <t>Yvonne</t>
  </si>
  <si>
    <t>BRICKA</t>
  </si>
  <si>
    <t>DUBOIS</t>
  </si>
  <si>
    <t>Ernestine</t>
  </si>
  <si>
    <t>BERNINGER</t>
  </si>
  <si>
    <t>PITON</t>
  </si>
  <si>
    <t>KECK</t>
  </si>
  <si>
    <t>EHRHARDT</t>
  </si>
  <si>
    <t>EHRHARD</t>
  </si>
  <si>
    <t>ROSENSTIEHL</t>
  </si>
  <si>
    <t>RAUSCHER</t>
  </si>
  <si>
    <t>BRONNER</t>
  </si>
  <si>
    <t>TORTEROTOT</t>
  </si>
  <si>
    <t>SAUER</t>
  </si>
  <si>
    <t>SIEGLER</t>
  </si>
  <si>
    <t>HERSCHER</t>
  </si>
  <si>
    <t>CONRAD</t>
  </si>
  <si>
    <t>PFENDER</t>
  </si>
  <si>
    <t>SCHOCH</t>
  </si>
  <si>
    <t>SENGEL</t>
  </si>
  <si>
    <t>GOETZ</t>
  </si>
  <si>
    <t>ZIMMER</t>
  </si>
  <si>
    <t>Régine</t>
  </si>
  <si>
    <t>PETER</t>
  </si>
  <si>
    <t>MAECHLING</t>
  </si>
  <si>
    <t>OTTMANN</t>
  </si>
  <si>
    <t>KAETZEL</t>
  </si>
  <si>
    <t>WALTHER</t>
  </si>
  <si>
    <t>THOMANN-HALDER</t>
  </si>
  <si>
    <t>THOMANN</t>
  </si>
  <si>
    <t>RICHERT</t>
  </si>
  <si>
    <t>ERHART</t>
  </si>
  <si>
    <t>PFEIFFER</t>
  </si>
  <si>
    <t>HUBSCHER</t>
  </si>
  <si>
    <t>Anastasie</t>
  </si>
  <si>
    <t>SPETTEL</t>
  </si>
  <si>
    <t>EBER</t>
  </si>
  <si>
    <t>ERB</t>
  </si>
  <si>
    <t>Agnès</t>
  </si>
  <si>
    <t>OTT</t>
  </si>
  <si>
    <t>LENTZ</t>
  </si>
  <si>
    <t>HAMBURGER</t>
  </si>
  <si>
    <t>LANG</t>
  </si>
  <si>
    <t>Françoise</t>
  </si>
  <si>
    <t>ZUBER</t>
  </si>
  <si>
    <t>ALT</t>
  </si>
  <si>
    <t>BRAND</t>
  </si>
  <si>
    <t>HAFFNER</t>
  </si>
  <si>
    <t>Colette</t>
  </si>
  <si>
    <t>Suzanne</t>
  </si>
  <si>
    <t>BAUER</t>
  </si>
  <si>
    <t>ROEDER</t>
  </si>
  <si>
    <t>HEITLAUF</t>
  </si>
  <si>
    <t>Sibylle</t>
  </si>
  <si>
    <t>VOSSELMANN</t>
  </si>
  <si>
    <t>RADEMACHER</t>
  </si>
  <si>
    <t>MÜLLER</t>
  </si>
  <si>
    <t>Victoire</t>
  </si>
  <si>
    <t>BÜCHLER</t>
  </si>
  <si>
    <t>FORMA</t>
  </si>
  <si>
    <t>SCHMAUCH</t>
  </si>
  <si>
    <t>SCHITTER</t>
  </si>
  <si>
    <t>DIEDRICH/DIETRICH</t>
  </si>
  <si>
    <t>REIMANN/REYMANN</t>
  </si>
  <si>
    <t>MAGNUS</t>
  </si>
  <si>
    <t>MORITZ</t>
  </si>
  <si>
    <t>Julia</t>
  </si>
  <si>
    <t>OSSWALD</t>
  </si>
  <si>
    <t>ENGLER</t>
  </si>
  <si>
    <t>FREYTAG</t>
  </si>
  <si>
    <t>SCHWEITZER</t>
  </si>
  <si>
    <t>GASSNER</t>
  </si>
  <si>
    <t>BRENCKLE</t>
  </si>
  <si>
    <t>SCHIRMER</t>
  </si>
  <si>
    <t>FUNCK</t>
  </si>
  <si>
    <t>ZIMMERMANN</t>
  </si>
  <si>
    <t>HAAR</t>
  </si>
  <si>
    <t>SCHMIDHÄUSLER</t>
  </si>
  <si>
    <t>Yvette</t>
  </si>
  <si>
    <t>MASSON</t>
  </si>
  <si>
    <t>Frieda</t>
  </si>
  <si>
    <t>FISCHER</t>
  </si>
  <si>
    <t>Frida</t>
  </si>
  <si>
    <t>HOLZ</t>
  </si>
  <si>
    <t>Wilhelmine</t>
  </si>
  <si>
    <t>JAEGER</t>
  </si>
  <si>
    <t>BECHTOLDT</t>
  </si>
  <si>
    <t>Catharina</t>
  </si>
  <si>
    <t>DEBUS</t>
  </si>
  <si>
    <t>GROLL</t>
  </si>
  <si>
    <t>EBERHARDT</t>
  </si>
  <si>
    <t>MUNCH</t>
  </si>
  <si>
    <t>Eva</t>
  </si>
  <si>
    <t>ROTH</t>
  </si>
  <si>
    <t>KLEIN</t>
  </si>
  <si>
    <t>WURTZ</t>
  </si>
  <si>
    <t>WENDLING</t>
  </si>
  <si>
    <t>RINN</t>
  </si>
  <si>
    <t>HEDERICH</t>
  </si>
  <si>
    <t>RAUBER</t>
  </si>
  <si>
    <t>KENDLER</t>
  </si>
  <si>
    <t>WILHELM</t>
  </si>
  <si>
    <t>BEL(T)ZUNG</t>
  </si>
  <si>
    <t>GULLING</t>
  </si>
  <si>
    <t>Dagny</t>
  </si>
  <si>
    <t>Amélie</t>
  </si>
  <si>
    <t>BARTH</t>
  </si>
  <si>
    <t>MINCKER</t>
  </si>
  <si>
    <t>GROSSMANN</t>
  </si>
  <si>
    <t>WALDBERGER</t>
  </si>
  <si>
    <t>SCHNEITZ</t>
  </si>
  <si>
    <t>BOUILLON</t>
  </si>
  <si>
    <t>MEY</t>
  </si>
  <si>
    <t>NAEGELY</t>
  </si>
  <si>
    <t>GÜRTLER</t>
  </si>
  <si>
    <t>CANSELL</t>
  </si>
  <si>
    <t>AVRIL</t>
  </si>
  <si>
    <t>SALZMANN</t>
  </si>
  <si>
    <t>FRITZ</t>
  </si>
  <si>
    <t>ECKERLEN</t>
  </si>
  <si>
    <t>KLINGER</t>
  </si>
  <si>
    <t>GELLY</t>
  </si>
  <si>
    <t>BERGER</t>
  </si>
  <si>
    <t>KARG</t>
  </si>
  <si>
    <t>WISS</t>
  </si>
  <si>
    <t>ALHEIL</t>
  </si>
  <si>
    <t>Jeanne</t>
  </si>
  <si>
    <t>BALL</t>
  </si>
  <si>
    <t>KUHN</t>
  </si>
  <si>
    <t>DALHEIM</t>
  </si>
  <si>
    <t>VINZENT</t>
  </si>
  <si>
    <t>LAMY</t>
  </si>
  <si>
    <t>BRACH</t>
  </si>
  <si>
    <t>WENNER/VENNER</t>
  </si>
  <si>
    <t>WEBER</t>
  </si>
  <si>
    <t>Rosa</t>
  </si>
  <si>
    <t>OHL</t>
  </si>
  <si>
    <t>KAPFER</t>
  </si>
  <si>
    <t>FORNES</t>
  </si>
  <si>
    <t>Irène</t>
  </si>
  <si>
    <t>HAMMER</t>
  </si>
  <si>
    <t>Emma</t>
  </si>
  <si>
    <t>HEINTZ</t>
  </si>
  <si>
    <t>LOUIS</t>
  </si>
  <si>
    <t>WILM</t>
  </si>
  <si>
    <t>KNITTEL</t>
  </si>
  <si>
    <t>BOHY</t>
  </si>
  <si>
    <t>WEIDKNECHT</t>
  </si>
  <si>
    <t>BRENTZEL</t>
  </si>
  <si>
    <t>Lina</t>
  </si>
  <si>
    <t>HOEFFEL</t>
  </si>
  <si>
    <t>FROELICHER/FROELIGER/FRELIGER</t>
  </si>
  <si>
    <t>REBMANN</t>
  </si>
  <si>
    <t>SCHVOERER/SCHREIRE/SCHVERER/SCHVEIRER</t>
  </si>
  <si>
    <t>OHLMANN</t>
  </si>
  <si>
    <t>BASTIAN</t>
  </si>
  <si>
    <t>WINLING</t>
  </si>
  <si>
    <t>NAGEL</t>
  </si>
  <si>
    <t>HOLTZMANN</t>
  </si>
  <si>
    <t>GRUSSENMEYER</t>
  </si>
  <si>
    <t>HUCKEL</t>
  </si>
  <si>
    <t>ANDRES</t>
  </si>
  <si>
    <t>FRIEDRICH</t>
  </si>
  <si>
    <t>RIFF</t>
  </si>
  <si>
    <t>BALD</t>
  </si>
  <si>
    <t>SCHMIDT</t>
  </si>
  <si>
    <t>DURINGER</t>
  </si>
  <si>
    <t>MICHEL</t>
  </si>
  <si>
    <t>LIENHART</t>
  </si>
  <si>
    <t>HAUSKNECHT</t>
  </si>
  <si>
    <t>Charlotte</t>
  </si>
  <si>
    <t>BENDER</t>
  </si>
  <si>
    <t>PFIRSCH</t>
  </si>
  <si>
    <t>GUTH</t>
  </si>
  <si>
    <t>GERBER</t>
  </si>
  <si>
    <t>MOSER</t>
  </si>
  <si>
    <t>HOLVECK</t>
  </si>
  <si>
    <t>CUNY</t>
  </si>
  <si>
    <t>FERRY</t>
  </si>
  <si>
    <t>BOLLE</t>
  </si>
  <si>
    <t>BASTIEN</t>
  </si>
  <si>
    <t>MOITRIER</t>
  </si>
  <si>
    <t>Chrestienne</t>
  </si>
  <si>
    <t>BENAY</t>
  </si>
  <si>
    <t>MOUGEOT</t>
  </si>
  <si>
    <t>Didière</t>
  </si>
  <si>
    <t>GERARDIN</t>
  </si>
  <si>
    <t>Alizon</t>
  </si>
  <si>
    <t>URBAN</t>
  </si>
  <si>
    <t>ARBOGAST</t>
  </si>
  <si>
    <t>GROSS</t>
  </si>
  <si>
    <t>LAPP</t>
  </si>
  <si>
    <t>BENTZ</t>
  </si>
  <si>
    <t>Ottilia</t>
  </si>
  <si>
    <t>ROHFRITSCH</t>
  </si>
  <si>
    <t>SPRAUEL</t>
  </si>
  <si>
    <t>Hortense</t>
  </si>
  <si>
    <t>ZAEGEL</t>
  </si>
  <si>
    <t>Mélanie</t>
  </si>
  <si>
    <t>GRINNER</t>
  </si>
  <si>
    <t>GAESSLER-KLUGHERTZ</t>
  </si>
  <si>
    <t>Clémentine</t>
  </si>
  <si>
    <t>GAESSLER</t>
  </si>
  <si>
    <t>ZEHNACKER</t>
  </si>
  <si>
    <t>KAPPS</t>
  </si>
  <si>
    <t>DEBS</t>
  </si>
  <si>
    <t>STEHLI</t>
  </si>
  <si>
    <t>BOTTEMER</t>
  </si>
  <si>
    <t>GRAU</t>
  </si>
  <si>
    <t>HORNECKER</t>
  </si>
  <si>
    <t>Friedericke</t>
  </si>
  <si>
    <t>WAYDELICH</t>
  </si>
  <si>
    <t>STEMPFER</t>
  </si>
  <si>
    <t>MATTHIS</t>
  </si>
  <si>
    <t>SARBURGER</t>
  </si>
  <si>
    <t>HEYLER</t>
  </si>
  <si>
    <t>GILG</t>
  </si>
  <si>
    <t>LAWEL</t>
  </si>
  <si>
    <t>VOGT</t>
  </si>
  <si>
    <t>Mathilde</t>
  </si>
  <si>
    <t>TRUDERSHEIM</t>
  </si>
  <si>
    <t>SPEICHER</t>
  </si>
  <si>
    <t>KIEHL</t>
  </si>
  <si>
    <t>DEBES</t>
  </si>
  <si>
    <t>ALLGEYER</t>
  </si>
  <si>
    <t>BIECHLER</t>
  </si>
  <si>
    <t>SCHOTT</t>
  </si>
  <si>
    <t>GILLIG</t>
  </si>
  <si>
    <t>FOELS</t>
  </si>
  <si>
    <t>Sophie</t>
  </si>
  <si>
    <t>HUBER</t>
  </si>
  <si>
    <t>BIRG/BIERG/BÜRG</t>
  </si>
  <si>
    <t>LUTZ</t>
  </si>
  <si>
    <t>Margaretha</t>
  </si>
  <si>
    <t>JELLY/GILLIG</t>
  </si>
  <si>
    <t>HESS</t>
  </si>
  <si>
    <t>FUHRY</t>
  </si>
  <si>
    <t>RIEGEL</t>
  </si>
  <si>
    <t>GUTNECK</t>
  </si>
  <si>
    <t>SCHROEDER</t>
  </si>
  <si>
    <t>DENNI</t>
  </si>
  <si>
    <t>HUMANN</t>
  </si>
  <si>
    <t>ABEL</t>
  </si>
  <si>
    <t>KAESS</t>
  </si>
  <si>
    <t>GROSSKOST</t>
  </si>
  <si>
    <t>MOSSBACH</t>
  </si>
  <si>
    <t>KAPP</t>
  </si>
  <si>
    <t>LORENTZ</t>
  </si>
  <si>
    <t>EICHERT</t>
  </si>
  <si>
    <t>TROESCH</t>
  </si>
  <si>
    <t>KELLER</t>
  </si>
  <si>
    <t>STEINMETZ</t>
  </si>
  <si>
    <t>DAUL</t>
  </si>
  <si>
    <t>FICHT</t>
  </si>
  <si>
    <t>VIX</t>
  </si>
  <si>
    <t>CARBINER</t>
  </si>
  <si>
    <t>DURST</t>
  </si>
  <si>
    <t>WAECKERLE</t>
  </si>
  <si>
    <t>BOOS</t>
  </si>
  <si>
    <t>WOHLGEMUTH</t>
  </si>
  <si>
    <t>LOEGLER</t>
  </si>
  <si>
    <t>Florentine</t>
  </si>
  <si>
    <t>ARTZT</t>
  </si>
  <si>
    <t>BEJOT</t>
  </si>
  <si>
    <t>JEANDEL</t>
  </si>
  <si>
    <t>GERAUD</t>
  </si>
  <si>
    <t>GOEFFT</t>
  </si>
  <si>
    <t>HEID</t>
  </si>
  <si>
    <t>IMBS</t>
  </si>
  <si>
    <t>SCHEIDER</t>
  </si>
  <si>
    <t>HARTMANN</t>
  </si>
  <si>
    <t>Odilia</t>
  </si>
  <si>
    <t>Rosina</t>
  </si>
  <si>
    <t>STEMMER</t>
  </si>
  <si>
    <t>ZENTZ</t>
  </si>
  <si>
    <t>BAUR</t>
  </si>
  <si>
    <t>SOHL-SONNTAG</t>
  </si>
  <si>
    <t>OBERGEFELL</t>
  </si>
  <si>
    <t>MESMER</t>
  </si>
  <si>
    <t>HALVICK</t>
  </si>
  <si>
    <t>SILET</t>
  </si>
  <si>
    <t>Agathe</t>
  </si>
  <si>
    <t>AUBRY</t>
  </si>
  <si>
    <t>SPONN</t>
  </si>
  <si>
    <t>DOUVIER</t>
  </si>
  <si>
    <t>IDOUX</t>
  </si>
  <si>
    <t>MARIN</t>
  </si>
  <si>
    <t>WERQUET</t>
  </si>
  <si>
    <t>BEINSTEINER</t>
  </si>
  <si>
    <t>Jeannette</t>
  </si>
  <si>
    <t>SOHN</t>
  </si>
  <si>
    <t>LOCH</t>
  </si>
  <si>
    <t>HOEFFLER</t>
  </si>
  <si>
    <t>RITT</t>
  </si>
  <si>
    <t>STRENTZ</t>
  </si>
  <si>
    <t>SULTZEMER</t>
  </si>
  <si>
    <t>WALDER/WALTHER</t>
  </si>
  <si>
    <t>VANEY</t>
  </si>
  <si>
    <t>POIROT</t>
  </si>
  <si>
    <t>JUNG</t>
  </si>
  <si>
    <t>SCHIEB</t>
  </si>
  <si>
    <t>HEINTZMANN</t>
  </si>
  <si>
    <t>LEMMER</t>
  </si>
  <si>
    <t>SCHAETZEL</t>
  </si>
  <si>
    <t>HUCK</t>
  </si>
  <si>
    <t>BOHRER</t>
  </si>
  <si>
    <t>BONNER</t>
  </si>
  <si>
    <t>OBERLE</t>
  </si>
  <si>
    <t>BAHR</t>
  </si>
  <si>
    <t>DOLDER</t>
  </si>
  <si>
    <t>MEYER</t>
  </si>
  <si>
    <t>Katharina</t>
  </si>
  <si>
    <t>PAULI</t>
  </si>
  <si>
    <t>STRUB</t>
  </si>
  <si>
    <t>BALTZER</t>
  </si>
  <si>
    <t>REICHERT</t>
  </si>
  <si>
    <t>LEBOEUF</t>
  </si>
  <si>
    <t>Claire</t>
  </si>
  <si>
    <t>NUSS</t>
  </si>
  <si>
    <t>TRAUTMANN</t>
  </si>
  <si>
    <t>BIETH</t>
  </si>
  <si>
    <t>LOBSTEIN</t>
  </si>
  <si>
    <t>ENG</t>
  </si>
  <si>
    <t>Salome</t>
  </si>
  <si>
    <t>FRAULY</t>
  </si>
  <si>
    <t>WOLF</t>
  </si>
  <si>
    <t>BOOG</t>
  </si>
  <si>
    <t>HILBRUNNER</t>
  </si>
  <si>
    <t>FRIESS</t>
  </si>
  <si>
    <t>JAEGGY</t>
  </si>
  <si>
    <t>KAUFFMANN</t>
  </si>
  <si>
    <t>MARGATHÉ</t>
  </si>
  <si>
    <t>SCHALLER</t>
  </si>
  <si>
    <t>Caroline(Lina)</t>
  </si>
  <si>
    <t>WOLFF</t>
  </si>
  <si>
    <t>KROPP</t>
  </si>
  <si>
    <t>HEIL</t>
  </si>
  <si>
    <t>Paulette</t>
  </si>
  <si>
    <t>HOFFMANN</t>
  </si>
  <si>
    <t>JAGGI</t>
  </si>
  <si>
    <t>PACQUET/BACQUET/BACKÉ</t>
  </si>
  <si>
    <t>ANDRET/ANDRES/ANDRÉ</t>
  </si>
  <si>
    <t>NIERENGARTEN</t>
  </si>
  <si>
    <t>GEISSLER</t>
  </si>
  <si>
    <t>WERHOL/VERONE/VERANG</t>
  </si>
  <si>
    <t>Idelette</t>
  </si>
  <si>
    <t>Eliane</t>
  </si>
  <si>
    <t>MALAISÉ</t>
  </si>
  <si>
    <t>GANIERE</t>
  </si>
  <si>
    <t>MARCHAL</t>
  </si>
  <si>
    <t>Henriette</t>
  </si>
  <si>
    <t>BANAU</t>
  </si>
  <si>
    <t>HAZEMANN</t>
  </si>
  <si>
    <t>LOUX</t>
  </si>
  <si>
    <t>SCHEIDECKER</t>
  </si>
  <si>
    <t>MARECHAL</t>
  </si>
  <si>
    <t>SCHULER née KOENIG</t>
  </si>
  <si>
    <t>KAMBEITZ née JOERGER</t>
  </si>
  <si>
    <t>LOMARD/LOMART</t>
  </si>
  <si>
    <t>HEITZ (dite la Gàffe Renée)</t>
  </si>
  <si>
    <t>???</t>
  </si>
  <si>
    <t>DROUOT dite "La Marche"</t>
  </si>
  <si>
    <t>GEILER</t>
  </si>
  <si>
    <t>ROSENFELDER</t>
  </si>
  <si>
    <t>HERRSCHER</t>
  </si>
  <si>
    <t>BIEDERMANN</t>
  </si>
  <si>
    <t>STOSKOPF</t>
  </si>
  <si>
    <t>DUCHMANN</t>
  </si>
  <si>
    <t>BUCHER</t>
  </si>
  <si>
    <t>DIEMER</t>
  </si>
  <si>
    <t>1.11.1903</t>
  </si>
  <si>
    <t>31.7.1873</t>
  </si>
  <si>
    <t>4.3.1836</t>
  </si>
  <si>
    <t>31.12.1812</t>
  </si>
  <si>
    <t>1.1.1775</t>
  </si>
  <si>
    <t>13.3.1744</t>
  </si>
  <si>
    <t>16.4.1684</t>
  </si>
  <si>
    <t>8.3.1934</t>
  </si>
  <si>
    <t>4.9.1904</t>
  </si>
  <si>
    <t>30.9.1879</t>
  </si>
  <si>
    <t>14.12.1848</t>
  </si>
  <si>
    <t>23.10.1816</t>
  </si>
  <si>
    <t>5.4.1790</t>
  </si>
  <si>
    <t>27.1.1735</t>
  </si>
  <si>
    <t>7.6.1708</t>
  </si>
  <si>
    <t>3.4.1904</t>
  </si>
  <si>
    <t>12.4.1877</t>
  </si>
  <si>
    <t>9.7.1836</t>
  </si>
  <si>
    <t>14.8.1768</t>
  </si>
  <si>
    <t>17.10.1742</t>
  </si>
  <si>
    <t>28.3.1703</t>
  </si>
  <si>
    <t>25.8.1672</t>
  </si>
  <si>
    <t>11.10.1906</t>
  </si>
  <si>
    <t>22.6.1873</t>
  </si>
  <si>
    <t>11.7.1758</t>
  </si>
  <si>
    <t>7.8.1732</t>
  </si>
  <si>
    <t>22.1.1929</t>
  </si>
  <si>
    <t>3.2.1900</t>
  </si>
  <si>
    <t>1.11.1875</t>
  </si>
  <si>
    <t>27.9.1850</t>
  </si>
  <si>
    <t>10.1.1814</t>
  </si>
  <si>
    <t>15.2.1790</t>
  </si>
  <si>
    <t>13.3.1933</t>
  </si>
  <si>
    <t>17.9.1906</t>
  </si>
  <si>
    <t>7.9.1883</t>
  </si>
  <si>
    <t>6.7.1857</t>
  </si>
  <si>
    <t>21.1.1813</t>
  </si>
  <si>
    <t>5.3.1792</t>
  </si>
  <si>
    <t>30.6.1925</t>
  </si>
  <si>
    <t>26.2.1897</t>
  </si>
  <si>
    <t>29.8.1857</t>
  </si>
  <si>
    <t>21.5.1827</t>
  </si>
  <si>
    <t>18.12.1768</t>
  </si>
  <si>
    <t>13.7.1920</t>
  </si>
  <si>
    <t>17.3.1891</t>
  </si>
  <si>
    <t>7.6.1851</t>
  </si>
  <si>
    <t>17.10.1792</t>
  </si>
  <si>
    <t>21.11.1750</t>
  </si>
  <si>
    <t>20.12.1722</t>
  </si>
  <si>
    <t>18.5.1691</t>
  </si>
  <si>
    <t>14.3.1664</t>
  </si>
  <si>
    <t>26.1.1642</t>
  </si>
  <si>
    <t>28.4.1908</t>
  </si>
  <si>
    <t>1.11.1879</t>
  </si>
  <si>
    <t>25.1.1854</t>
  </si>
  <si>
    <t>2.1.1831</t>
  </si>
  <si>
    <t>12.12.1806</t>
  </si>
  <si>
    <t>17.10.1770</t>
  </si>
  <si>
    <t>28.9.1746</t>
  </si>
  <si>
    <t>12.4.1716</t>
  </si>
  <si>
    <t>22.7.1926</t>
  </si>
  <si>
    <t>9.2.1869</t>
  </si>
  <si>
    <t>1.11.1811</t>
  </si>
  <si>
    <t>28.10.1758</t>
  </si>
  <si>
    <t>20.12.1914</t>
  </si>
  <si>
    <t>5.6.1883</t>
  </si>
  <si>
    <t>11.10.1846</t>
  </si>
  <si>
    <t>21.8.1874</t>
  </si>
  <si>
    <t>15.10.1847</t>
  </si>
  <si>
    <t>14.6.1816</t>
  </si>
  <si>
    <t>19.7.1792</t>
  </si>
  <si>
    <t>15.12.1766</t>
  </si>
  <si>
    <t>19.9.1739</t>
  </si>
  <si>
    <t>21.2.1703</t>
  </si>
  <si>
    <t>6.12.1653</t>
  </si>
  <si>
    <t>28.7.1623</t>
  </si>
  <si>
    <t>6.12.1947</t>
  </si>
  <si>
    <t>19.2.1920</t>
  </si>
  <si>
    <t>20.3.1893</t>
  </si>
  <si>
    <t>4.12.1867</t>
  </si>
  <si>
    <t>19.5.1834</t>
  </si>
  <si>
    <t>25.11.1811</t>
  </si>
  <si>
    <t>25.8.1930</t>
  </si>
  <si>
    <t>18.12.1904</t>
  </si>
  <si>
    <t>10.4.1863</t>
  </si>
  <si>
    <t>26.9.1837</t>
  </si>
  <si>
    <t>28.7.1770</t>
  </si>
  <si>
    <t>1.9.1750</t>
  </si>
  <si>
    <t>5.1.1678</t>
  </si>
  <si>
    <t>20.10.1654</t>
  </si>
  <si>
    <t>29.3.1620</t>
  </si>
  <si>
    <t>8.10.1904</t>
  </si>
  <si>
    <t>2.3.1879</t>
  </si>
  <si>
    <t>17.8.1849</t>
  </si>
  <si>
    <t>3.3.1807</t>
  </si>
  <si>
    <t>9.4.1697</t>
  </si>
  <si>
    <t>4.11.1900</t>
  </si>
  <si>
    <t>24.1.1877</t>
  </si>
  <si>
    <t>29.1.1855</t>
  </si>
  <si>
    <t>3.10.1834</t>
  </si>
  <si>
    <t>25.6.1762</t>
  </si>
  <si>
    <t>27.2.1734</t>
  </si>
  <si>
    <t>25.3.1697</t>
  </si>
  <si>
    <t>7.8.1664</t>
  </si>
  <si>
    <t>6.3.1907</t>
  </si>
  <si>
    <t>3.2.1873</t>
  </si>
  <si>
    <t>18.12.1846</t>
  </si>
  <si>
    <t>15.5.1821</t>
  </si>
  <si>
    <t>21.9.1769</t>
  </si>
  <si>
    <t>20.11.1741</t>
  </si>
  <si>
    <t>30.4.1715</t>
  </si>
  <si>
    <t>19.8.1677</t>
  </si>
  <si>
    <t>11.3.1651</t>
  </si>
  <si>
    <t>10.4.1897</t>
  </si>
  <si>
    <t>19.7.1871</t>
  </si>
  <si>
    <t>28.12.1847</t>
  </si>
  <si>
    <t>30.8.1815</t>
  </si>
  <si>
    <t>1.9.1774</t>
  </si>
  <si>
    <t>24.12.1749</t>
  </si>
  <si>
    <t>10.8.1716</t>
  </si>
  <si>
    <t>9.8.1900</t>
  </si>
  <si>
    <t>15.3.1859</t>
  </si>
  <si>
    <t>26.3.1820</t>
  </si>
  <si>
    <t>9.1.1784</t>
  </si>
  <si>
    <t>22.1.1749</t>
  </si>
  <si>
    <t>6.4.1727</t>
  </si>
  <si>
    <t>15.1.1699</t>
  </si>
  <si>
    <t>12.2.1671</t>
  </si>
  <si>
    <t>18.2.1924</t>
  </si>
  <si>
    <t>11.12.1885</t>
  </si>
  <si>
    <t>8.5.1856</t>
  </si>
  <si>
    <t>28.11.1829</t>
  </si>
  <si>
    <t>10.7.1703</t>
  </si>
  <si>
    <t>1.4.1923</t>
  </si>
  <si>
    <t>25.4.1886</t>
  </si>
  <si>
    <t>17.3.1861</t>
  </si>
  <si>
    <t>10.1.1841</t>
  </si>
  <si>
    <t>27.1.1771</t>
  </si>
  <si>
    <t>15.2.1736</t>
  </si>
  <si>
    <t>30.4.1929</t>
  </si>
  <si>
    <t>8.4.1894</t>
  </si>
  <si>
    <t>10.10.1856</t>
  </si>
  <si>
    <t>30.5.1818</t>
  </si>
  <si>
    <t>19.10.1792</t>
  </si>
  <si>
    <t>20.1.1772</t>
  </si>
  <si>
    <t>12.9.1730</t>
  </si>
  <si>
    <t>26.12.1702</t>
  </si>
  <si>
    <t>18.7.1911</t>
  </si>
  <si>
    <t>13.10.1881</t>
  </si>
  <si>
    <t>18.6.1851</t>
  </si>
  <si>
    <t>10.10.1923</t>
  </si>
  <si>
    <t>19.2.1901</t>
  </si>
  <si>
    <t>23.12.1875</t>
  </si>
  <si>
    <t>8.12.1834</t>
  </si>
  <si>
    <t>18.1.1756</t>
  </si>
  <si>
    <t>31.3.1725</t>
  </si>
  <si>
    <t>3.3.1910</t>
  </si>
  <si>
    <t>15.12.1883</t>
  </si>
  <si>
    <t>11.2.1855</t>
  </si>
  <si>
    <t>6.7.1820</t>
  </si>
  <si>
    <t>28.2.1789</t>
  </si>
  <si>
    <t>15.9.1938</t>
  </si>
  <si>
    <t>7.7.1899</t>
  </si>
  <si>
    <t>4.12.1830</t>
  </si>
  <si>
    <t>1.7.1771</t>
  </si>
  <si>
    <t>8.11.1747</t>
  </si>
  <si>
    <t>5.2.1713</t>
  </si>
  <si>
    <t>10.11.1953</t>
  </si>
  <si>
    <t>14.5.1919</t>
  </si>
  <si>
    <t>18.7.1884</t>
  </si>
  <si>
    <t>28.9.1864</t>
  </si>
  <si>
    <t>5.6.1838</t>
  </si>
  <si>
    <t>17.12.1809</t>
  </si>
  <si>
    <t>28.3.1778</t>
  </si>
  <si>
    <t>13.11.1758</t>
  </si>
  <si>
    <t>5.12.1735</t>
  </si>
  <si>
    <t>18.6.1691</t>
  </si>
  <si>
    <t>29.9.1666</t>
  </si>
  <si>
    <t>27.10.1643</t>
  </si>
  <si>
    <t>2.7.1967</t>
  </si>
  <si>
    <t>10.9.1930</t>
  </si>
  <si>
    <t>1.12.1903</t>
  </si>
  <si>
    <t>30.4.1874</t>
  </si>
  <si>
    <t>6.6.1850</t>
  </si>
  <si>
    <t>4.1.1808</t>
  </si>
  <si>
    <t>6.7.1777</t>
  </si>
  <si>
    <t>4.5.1936</t>
  </si>
  <si>
    <t>1.5.1914</t>
  </si>
  <si>
    <t>14.11.1890</t>
  </si>
  <si>
    <t>6.12.1859</t>
  </si>
  <si>
    <t>16.9.1833</t>
  </si>
  <si>
    <t>4.8.1939</t>
  </si>
  <si>
    <t>12.12.1906</t>
  </si>
  <si>
    <t>11.10.1870</t>
  </si>
  <si>
    <t>31.7.1837</t>
  </si>
  <si>
    <t>1.12.1809</t>
  </si>
  <si>
    <t>15.2.1748</t>
  </si>
  <si>
    <t>26.1.1920</t>
  </si>
  <si>
    <t>26.4.1896</t>
  </si>
  <si>
    <t>16.3.1858</t>
  </si>
  <si>
    <t>14.1.1819</t>
  </si>
  <si>
    <t>27.1.1792</t>
  </si>
  <si>
    <t>26.9.1755</t>
  </si>
  <si>
    <t>4.2.1718</t>
  </si>
  <si>
    <t>20.3.1898</t>
  </si>
  <si>
    <t>3.7.1865</t>
  </si>
  <si>
    <t>29.2.1828</t>
  </si>
  <si>
    <t>25.3.1958</t>
  </si>
  <si>
    <t>6.11.1928</t>
  </si>
  <si>
    <t>17.12.1902</t>
  </si>
  <si>
    <t>27.10.1877</t>
  </si>
  <si>
    <t>6.2.1855</t>
  </si>
  <si>
    <t>2.11.1818</t>
  </si>
  <si>
    <t>10.10.1882</t>
  </si>
  <si>
    <t>4.11.1859</t>
  </si>
  <si>
    <t>28.9.1816</t>
  </si>
  <si>
    <t>15.12.1920</t>
  </si>
  <si>
    <t>31.08.1898</t>
  </si>
  <si>
    <t>1.6.1860</t>
  </si>
  <si>
    <t>15.2.1833</t>
  </si>
  <si>
    <t>14.3.1923</t>
  </si>
  <si>
    <t>19.8.1893</t>
  </si>
  <si>
    <t>12.9.1866</t>
  </si>
  <si>
    <t>14.2.1837</t>
  </si>
  <si>
    <t>21.2.1809</t>
  </si>
  <si>
    <t>31.8.1781</t>
  </si>
  <si>
    <t>2.7.1756</t>
  </si>
  <si>
    <t>18.5.1900</t>
  </si>
  <si>
    <t>18.6.1877</t>
  </si>
  <si>
    <t>24.2.1853</t>
  </si>
  <si>
    <t>15.4.1825</t>
  </si>
  <si>
    <t>3.6.1776</t>
  </si>
  <si>
    <t>16.11.1749</t>
  </si>
  <si>
    <t>17.8.1729</t>
  </si>
  <si>
    <t>6.11.1709</t>
  </si>
  <si>
    <t>5.6.1681</t>
  </si>
  <si>
    <t>27.6.1923</t>
  </si>
  <si>
    <t>4.1.1890</t>
  </si>
  <si>
    <t>15.7.1856</t>
  </si>
  <si>
    <t>25.5.1825</t>
  </si>
  <si>
    <t>29.10.1786</t>
  </si>
  <si>
    <t>15.12.1726</t>
  </si>
  <si>
    <t>29.6.1706</t>
  </si>
  <si>
    <t>30.6.1934</t>
  </si>
  <si>
    <t>23.10.1912</t>
  </si>
  <si>
    <t>27.8.1894</t>
  </si>
  <si>
    <t>10.8.1874</t>
  </si>
  <si>
    <t>12.1.1845</t>
  </si>
  <si>
    <t>6.10.1814</t>
  </si>
  <si>
    <t>2.11.1773</t>
  </si>
  <si>
    <t>23.8.1746</t>
  </si>
  <si>
    <t>12.4.1915</t>
  </si>
  <si>
    <t>22.8.1896</t>
  </si>
  <si>
    <t>21.1.1871</t>
  </si>
  <si>
    <t>10.5.1833</t>
  </si>
  <si>
    <t>9.2.1762</t>
  </si>
  <si>
    <t>6.12.1729</t>
  </si>
  <si>
    <t>21.9.1690</t>
  </si>
  <si>
    <t>15.2.1963</t>
  </si>
  <si>
    <t>11.1.1930</t>
  </si>
  <si>
    <t>22.7.1850</t>
  </si>
  <si>
    <t>29.4.1915</t>
  </si>
  <si>
    <t>7.5.1894</t>
  </si>
  <si>
    <t>15.9.1875</t>
  </si>
  <si>
    <t>28.1.1854</t>
  </si>
  <si>
    <t>24.8.1813</t>
  </si>
  <si>
    <t>8.12.1954</t>
  </si>
  <si>
    <t>13.2.1923</t>
  </si>
  <si>
    <t>3.2.1897</t>
  </si>
  <si>
    <t>4.5.1867</t>
  </si>
  <si>
    <t>16.2.1832</t>
  </si>
  <si>
    <t>17.5.1806</t>
  </si>
  <si>
    <t>8.11.1786</t>
  </si>
  <si>
    <t>27.4.1760</t>
  </si>
  <si>
    <t>6.9.1736</t>
  </si>
  <si>
    <t>30.7.1709</t>
  </si>
  <si>
    <t>29.7.1683</t>
  </si>
  <si>
    <t>1.8.1647</t>
  </si>
  <si>
    <t>27.10.1605</t>
  </si>
  <si>
    <t>24.5.1927</t>
  </si>
  <si>
    <t>5.3.1898</t>
  </si>
  <si>
    <t>29.8.1879</t>
  </si>
  <si>
    <t>13.8.1847</t>
  </si>
  <si>
    <t>20.2.1793</t>
  </si>
  <si>
    <t>4.1.1747</t>
  </si>
  <si>
    <t>1.2.1720</t>
  </si>
  <si>
    <t>10.2.1684</t>
  </si>
  <si>
    <t>26.1.1922</t>
  </si>
  <si>
    <t>8.6.1891</t>
  </si>
  <si>
    <t>28.12.1857</t>
  </si>
  <si>
    <t>23.9.1829</t>
  </si>
  <si>
    <t>26.11.1762</t>
  </si>
  <si>
    <t>29.3.1726</t>
  </si>
  <si>
    <t>13.2.1688</t>
  </si>
  <si>
    <t>3.5.1897</t>
  </si>
  <si>
    <t>28.7.1877</t>
  </si>
  <si>
    <t>17.5.1838</t>
  </si>
  <si>
    <t>28.2.1812</t>
  </si>
  <si>
    <t>15.8.1718</t>
  </si>
  <si>
    <t>20.2.1689</t>
  </si>
  <si>
    <t>15.2.1665</t>
  </si>
  <si>
    <t>27.11.1936</t>
  </si>
  <si>
    <t>4.1.1900</t>
  </si>
  <si>
    <t>7.2.1866</t>
  </si>
  <si>
    <t>7.2.1837</t>
  </si>
  <si>
    <t>19.11.1777</t>
  </si>
  <si>
    <t>14.4.1925</t>
  </si>
  <si>
    <t>29.1.1888</t>
  </si>
  <si>
    <t>29.1.1856</t>
  </si>
  <si>
    <t>14.9.1829</t>
  </si>
  <si>
    <t>29.11.1765</t>
  </si>
  <si>
    <t>29.10.1722</t>
  </si>
  <si>
    <t>20.4.1696</t>
  </si>
  <si>
    <t>23.3.1662</t>
  </si>
  <si>
    <t>2.4.1899</t>
  </si>
  <si>
    <t>21.12.1872</t>
  </si>
  <si>
    <t>2.3.1844</t>
  </si>
  <si>
    <t>20.6.1780</t>
  </si>
  <si>
    <t>14.11.1892</t>
  </si>
  <si>
    <t>20.5.1870</t>
  </si>
  <si>
    <t>7.6.1845</t>
  </si>
  <si>
    <t>25.2.1713</t>
  </si>
  <si>
    <t>3.5.1912</t>
  </si>
  <si>
    <t>15.5.1879</t>
  </si>
  <si>
    <t>28.5.1847</t>
  </si>
  <si>
    <t>29.9.1812</t>
  </si>
  <si>
    <t>12.9.1772</t>
  </si>
  <si>
    <t>6.11.1735</t>
  </si>
  <si>
    <t>3.11.1715</t>
  </si>
  <si>
    <t>10.8.1925</t>
  </si>
  <si>
    <t>30.4.1903</t>
  </si>
  <si>
    <t>24.3.1876</t>
  </si>
  <si>
    <t>21.12.1843</t>
  </si>
  <si>
    <t>23.9.1782</t>
  </si>
  <si>
    <t>30.6.1731</t>
  </si>
  <si>
    <t>8.7.1695</t>
  </si>
  <si>
    <t>17.1.1907</t>
  </si>
  <si>
    <t>27.6.1861</t>
  </si>
  <si>
    <t>5.9.1825</t>
  </si>
  <si>
    <t>3.4.1780</t>
  </si>
  <si>
    <t>23.5.1923</t>
  </si>
  <si>
    <t>30.11.1901</t>
  </si>
  <si>
    <t>15.9.1859</t>
  </si>
  <si>
    <t>29.7.1819</t>
  </si>
  <si>
    <t>30.10.1787</t>
  </si>
  <si>
    <t>26.12.1760</t>
  </si>
  <si>
    <t>11.10.1735</t>
  </si>
  <si>
    <t>8.8.1911</t>
  </si>
  <si>
    <t>3.2.1885</t>
  </si>
  <si>
    <t>27.2.1848</t>
  </si>
  <si>
    <t>13.2.1817</t>
  </si>
  <si>
    <t>2.4.1781</t>
  </si>
  <si>
    <t>7.6.1753</t>
  </si>
  <si>
    <t>13.10.1727</t>
  </si>
  <si>
    <t>9.6.1705</t>
  </si>
  <si>
    <t>2.4.1653</t>
  </si>
  <si>
    <t>20.9.1923</t>
  </si>
  <si>
    <t>17.12.1893</t>
  </si>
  <si>
    <t>10.4.1867</t>
  </si>
  <si>
    <t>25.4.1835</t>
  </si>
  <si>
    <t>1.9.1806</t>
  </si>
  <si>
    <t>18.10.1878</t>
  </si>
  <si>
    <t>23.9.1850</t>
  </si>
  <si>
    <t>9.5.1824</t>
  </si>
  <si>
    <t>27.11.1759</t>
  </si>
  <si>
    <t>4.12.1920</t>
  </si>
  <si>
    <t>2.10.1897</t>
  </si>
  <si>
    <t>1.10.1875</t>
  </si>
  <si>
    <t>13.4.1819</t>
  </si>
  <si>
    <t>21.12.1781</t>
  </si>
  <si>
    <t>28.2.1935</t>
  </si>
  <si>
    <t>6.11.1911</t>
  </si>
  <si>
    <t>24.3.1883</t>
  </si>
  <si>
    <t>14.8.1856</t>
  </si>
  <si>
    <t>1.10.1938</t>
  </si>
  <si>
    <t>8.5.1909</t>
  </si>
  <si>
    <t>5.12.1876</t>
  </si>
  <si>
    <t>9.9.1848</t>
  </si>
  <si>
    <t>5.5.1818</t>
  </si>
  <si>
    <t>31.7.1791</t>
  </si>
  <si>
    <t>13.8.1960</t>
  </si>
  <si>
    <t>27.11.1937</t>
  </si>
  <si>
    <t>20.3.1900</t>
  </si>
  <si>
    <t>26.1.1876</t>
  </si>
  <si>
    <t>11.4.1841</t>
  </si>
  <si>
    <t>29.11.1810</t>
  </si>
  <si>
    <t>22.9.1920</t>
  </si>
  <si>
    <t>26.1.1891</t>
  </si>
  <si>
    <t>26.12.1858</t>
  </si>
  <si>
    <t>11.12.1831</t>
  </si>
  <si>
    <t>11.4.1806</t>
  </si>
  <si>
    <t>7.2.1780</t>
  </si>
  <si>
    <t>12.7.1957</t>
  </si>
  <si>
    <t>20.10.1917</t>
  </si>
  <si>
    <t>5.5.1888</t>
  </si>
  <si>
    <t>14.7.1849</t>
  </si>
  <si>
    <t>6.9.1811</t>
  </si>
  <si>
    <t>professeur</t>
  </si>
  <si>
    <t>11.9.1903</t>
  </si>
  <si>
    <t>24.7.1875</t>
  </si>
  <si>
    <t>13.12.1845</t>
  </si>
  <si>
    <t>11.10.1821</t>
  </si>
  <si>
    <t>29.5.1788</t>
  </si>
  <si>
    <t>26.2.1721</t>
  </si>
  <si>
    <t>17.2.1696</t>
  </si>
  <si>
    <t>7.10.1669</t>
  </si>
  <si>
    <t>26.5.1933</t>
  </si>
  <si>
    <t>8.3.1933</t>
  </si>
  <si>
    <t>28.7.1816</t>
  </si>
  <si>
    <t>23.10.1841</t>
  </si>
  <si>
    <t>27.9.1758</t>
  </si>
  <si>
    <t>13.1.1728</t>
  </si>
  <si>
    <t>7.9.1948</t>
  </si>
  <si>
    <t>11.7.1929</t>
  </si>
  <si>
    <t>25.5.1898</t>
  </si>
  <si>
    <t>22.9.1875</t>
  </si>
  <si>
    <t>23.12.1844</t>
  </si>
  <si>
    <t>19.3.1811</t>
  </si>
  <si>
    <t>1.5.1784</t>
  </si>
  <si>
    <t>19.9.1749</t>
  </si>
  <si>
    <t>3.10.1891</t>
  </si>
  <si>
    <t>21.12.1926</t>
  </si>
  <si>
    <t>24.10.1813</t>
  </si>
  <si>
    <t>22.7.1831</t>
  </si>
  <si>
    <t>coiffeuse</t>
  </si>
  <si>
    <t>ouvrière</t>
  </si>
  <si>
    <t>servante</t>
  </si>
  <si>
    <t>mendiante</t>
  </si>
  <si>
    <t>cuisinière</t>
  </si>
  <si>
    <t>employée de maison</t>
  </si>
  <si>
    <t>domestique à Ingenheim</t>
  </si>
  <si>
    <t>puéricultrice</t>
  </si>
  <si>
    <t>restauratrice</t>
  </si>
  <si>
    <t>30.11.1831</t>
  </si>
  <si>
    <t>16.11.1673</t>
  </si>
  <si>
    <t>27.11.1824</t>
  </si>
  <si>
    <t>19.11.1735</t>
  </si>
  <si>
    <t>23.12.1994</t>
  </si>
  <si>
    <t>23.12.1954</t>
  </si>
  <si>
    <t>1889/</t>
  </si>
  <si>
    <t>1746/</t>
  </si>
  <si>
    <t>30.12.1852</t>
  </si>
  <si>
    <t>15.11.1935</t>
  </si>
  <si>
    <t>20.10.1802</t>
  </si>
  <si>
    <t>24.12.2018</t>
  </si>
  <si>
    <t>23.11.1909</t>
  </si>
  <si>
    <t>25.10.2001</t>
  </si>
  <si>
    <t>13.12.1720</t>
  </si>
  <si>
    <t>26.12.1900</t>
  </si>
  <si>
    <t>12.12.1723</t>
  </si>
  <si>
    <t>1922/</t>
  </si>
  <si>
    <t>17.12.1941</t>
  </si>
  <si>
    <t>28.10.1863</t>
  </si>
  <si>
    <t>24.11.1675</t>
  </si>
  <si>
    <t>17.10.1834</t>
  </si>
  <si>
    <t>21.12.1694</t>
  </si>
  <si>
    <t>30.10.1904</t>
  </si>
  <si>
    <t>21.10.1865</t>
  </si>
  <si>
    <t>18.10.1909</t>
  </si>
  <si>
    <t>25.10.1880</t>
  </si>
  <si>
    <t>14.12.1969</t>
  </si>
  <si>
    <t>19.12.1827</t>
  </si>
  <si>
    <t>26.12.1920</t>
  </si>
  <si>
    <t>27.10.1919</t>
  </si>
  <si>
    <t>27.11.1971</t>
  </si>
  <si>
    <t>29.10.1950</t>
  </si>
  <si>
    <t>17.11.1908</t>
  </si>
  <si>
    <t>17.12.1928</t>
  </si>
  <si>
    <t>1810/</t>
  </si>
  <si>
    <t>26.11.1712</t>
  </si>
  <si>
    <t>28.11.2018</t>
  </si>
  <si>
    <t>28.10.1813</t>
  </si>
  <si>
    <t>23.10.1978</t>
  </si>
  <si>
    <t>1821/1846</t>
  </si>
  <si>
    <t>13.11.2014</t>
  </si>
  <si>
    <t>27.12.1862</t>
  </si>
  <si>
    <t>19.10.1798</t>
  </si>
  <si>
    <t>16.11.1971</t>
  </si>
  <si>
    <t>12.11.1815</t>
  </si>
  <si>
    <t>21.11.2008</t>
  </si>
  <si>
    <t>15.07.1992</t>
  </si>
  <si>
    <t>25.12.1930</t>
  </si>
  <si>
    <t>30.12.1793</t>
  </si>
  <si>
    <t>24.10.1810</t>
  </si>
  <si>
    <t>30.10.1702</t>
  </si>
  <si>
    <t>19.10.1948</t>
  </si>
  <si>
    <t>10.12.1863</t>
  </si>
  <si>
    <t>16.11.1796</t>
  </si>
  <si>
    <t>10.11.1861</t>
  </si>
  <si>
    <t>1827/</t>
  </si>
  <si>
    <t>31.10.1958</t>
  </si>
  <si>
    <t>31.12.1837</t>
  </si>
  <si>
    <t>29.10.1906</t>
  </si>
  <si>
    <t>30.10.1848</t>
  </si>
  <si>
    <t>1757/</t>
  </si>
  <si>
    <t>25.12.1918</t>
  </si>
  <si>
    <t>16.12.1873</t>
  </si>
  <si>
    <t>15.12.1866</t>
  </si>
  <si>
    <t>24.10.1960</t>
  </si>
  <si>
    <t>18.12.1876</t>
  </si>
  <si>
    <t>29.11.1696</t>
  </si>
  <si>
    <t>13.12.1690</t>
  </si>
  <si>
    <t>13.12.1847</t>
  </si>
  <si>
    <t>13.12.1780</t>
  </si>
  <si>
    <t>20.11.1711</t>
  </si>
  <si>
    <t>27.11.1694</t>
  </si>
  <si>
    <t>19.11.1979</t>
  </si>
  <si>
    <t>30.10.1956</t>
  </si>
  <si>
    <t>1832/</t>
  </si>
  <si>
    <t>1778/</t>
  </si>
  <si>
    <t>/1700</t>
  </si>
  <si>
    <t>1787/</t>
  </si>
  <si>
    <t>1772/</t>
  </si>
  <si>
    <t>14.12.1856</t>
  </si>
  <si>
    <t>28.10.1764</t>
  </si>
  <si>
    <t>28.10.1712</t>
  </si>
  <si>
    <t>23.11.1938</t>
  </si>
  <si>
    <t>29.11.1925</t>
  </si>
  <si>
    <t>24.11.1856</t>
  </si>
  <si>
    <t>24.12.1840</t>
  </si>
  <si>
    <t>/1774</t>
  </si>
  <si>
    <t>17.10.1735</t>
  </si>
  <si>
    <t>1886/</t>
  </si>
  <si>
    <t>31.08.1804</t>
  </si>
  <si>
    <t>22.12.1822</t>
  </si>
  <si>
    <t>ParisXIX</t>
  </si>
  <si>
    <t>ParisVI</t>
  </si>
  <si>
    <t>14.11.1860</t>
  </si>
  <si>
    <t>18.6.1812</t>
  </si>
  <si>
    <t>12.12.1846</t>
  </si>
  <si>
    <t>17.7.1721</t>
  </si>
  <si>
    <t>30.04.1886</t>
  </si>
  <si>
    <t>9.2.1808</t>
  </si>
  <si>
    <t>HICKEL</t>
  </si>
  <si>
    <t>13.11.1818</t>
  </si>
  <si>
    <t>journalière, ménagère</t>
  </si>
  <si>
    <t>1621/</t>
  </si>
  <si>
    <t>SUI</t>
  </si>
  <si>
    <t>ALL/RP</t>
  </si>
  <si>
    <t>ALL/SA</t>
  </si>
  <si>
    <t>ca 1791</t>
  </si>
  <si>
    <t>ca 1750</t>
  </si>
  <si>
    <t>ca 1752</t>
  </si>
  <si>
    <t>ca 1712</t>
  </si>
  <si>
    <t>ca 1708</t>
  </si>
  <si>
    <t>ca 1760</t>
  </si>
  <si>
    <t>ca 1665</t>
  </si>
  <si>
    <t>ca 1757</t>
  </si>
  <si>
    <t>ca 1765</t>
  </si>
  <si>
    <t>ca 1746</t>
  </si>
  <si>
    <t>ca 1736</t>
  </si>
  <si>
    <t>ca 1700</t>
  </si>
  <si>
    <t>ca 1620</t>
  </si>
  <si>
    <t>ca 1593</t>
  </si>
  <si>
    <t>ca 1678</t>
  </si>
  <si>
    <t>ca 1820</t>
  </si>
  <si>
    <t>ca 1686</t>
  </si>
  <si>
    <t>ca 1640</t>
  </si>
  <si>
    <t>ca 1615</t>
  </si>
  <si>
    <t>ca 1724</t>
  </si>
  <si>
    <t>ca 1720</t>
  </si>
  <si>
    <t>ca 1782</t>
  </si>
  <si>
    <t>ca 1641</t>
  </si>
  <si>
    <t>ca 12.1617</t>
  </si>
  <si>
    <t>ca 1679</t>
  </si>
  <si>
    <t>ca 1647</t>
  </si>
  <si>
    <t>ca 1645</t>
  </si>
  <si>
    <t>ca 7.1648</t>
  </si>
  <si>
    <t>ca 1780</t>
  </si>
  <si>
    <t>ca 1630</t>
  </si>
  <si>
    <t>ca 1624</t>
  </si>
  <si>
    <t>ca 1680</t>
  </si>
  <si>
    <t>ca 1610</t>
  </si>
  <si>
    <t>ca 1687</t>
  </si>
  <si>
    <t>ca 1673</t>
  </si>
  <si>
    <t>21.11.1701</t>
  </si>
  <si>
    <t>05.09.1924</t>
  </si>
  <si>
    <t>01.04.1879</t>
  </si>
  <si>
    <t>23.08.1848</t>
  </si>
  <si>
    <t>04.04.1826</t>
  </si>
  <si>
    <t>01.02.1837</t>
  </si>
  <si>
    <t>17.11.849</t>
  </si>
  <si>
    <t>14.10.1823</t>
  </si>
  <si>
    <t>29.10.1714</t>
  </si>
  <si>
    <t>20.11.659</t>
  </si>
  <si>
    <t>12.12.1878</t>
  </si>
  <si>
    <t>15.11.1791</t>
  </si>
  <si>
    <t>10.10.1701</t>
  </si>
  <si>
    <t>18.11.1895</t>
  </si>
  <si>
    <t>18.11.1967</t>
  </si>
  <si>
    <t>19.11.1827</t>
  </si>
  <si>
    <t>22.10.1920</t>
  </si>
  <si>
    <t>11.11.1844</t>
  </si>
  <si>
    <t>16.10.1931</t>
  </si>
  <si>
    <t>21.11.1902</t>
  </si>
  <si>
    <t>12.11.1853</t>
  </si>
  <si>
    <t>20.12.1815</t>
  </si>
  <si>
    <t>François Joseph BAUER</t>
  </si>
  <si>
    <t>Frédéric HEITLAUF</t>
  </si>
  <si>
    <t>Jean-Pierre WIEDENHOFF</t>
  </si>
  <si>
    <t>François HAMBURGER</t>
  </si>
  <si>
    <t>Louis LANG</t>
  </si>
  <si>
    <t>Jean ZUBER</t>
  </si>
  <si>
    <t>Antoine ZUBER</t>
  </si>
  <si>
    <t>Jacques ALT</t>
  </si>
  <si>
    <t>Marc ZUBER</t>
  </si>
  <si>
    <t>Joseph LOMART/LOMARTH/LOMMART</t>
  </si>
  <si>
    <t>Laurent HAFFNER</t>
  </si>
  <si>
    <t>Jacques WALTER</t>
  </si>
  <si>
    <t>Paul WERLE</t>
  </si>
  <si>
    <t>Jean MAURER</t>
  </si>
  <si>
    <t>Charles Frédéric Adolphe ROEDER</t>
  </si>
  <si>
    <t>Augustin BRAND/BRANDT</t>
  </si>
  <si>
    <t>Antoine Emile FREUND</t>
  </si>
  <si>
    <t>Tuilier natif de Badensweiler</t>
  </si>
  <si>
    <t>Jacques WAEFFLER</t>
  </si>
  <si>
    <t>Armand BESENBRUCH</t>
  </si>
  <si>
    <t>Chrétien RIEDINGER</t>
  </si>
  <si>
    <t>JG RIEDINGER</t>
  </si>
  <si>
    <t>Martin RIEDINGER</t>
  </si>
  <si>
    <t>Martin SCHULTZ</t>
  </si>
  <si>
    <t>ca 1644</t>
  </si>
  <si>
    <t>ca 1710</t>
  </si>
  <si>
    <t>ca 1670</t>
  </si>
  <si>
    <t>ca 1632</t>
  </si>
  <si>
    <t>Jean Georges RITTER</t>
  </si>
  <si>
    <t>18.12.1894, lég 17.11.1897</t>
  </si>
  <si>
    <t>13.1.1757</t>
  </si>
  <si>
    <t>2.3.1747</t>
  </si>
  <si>
    <t>Marie Catherine</t>
  </si>
  <si>
    <t>Marie Noëlle Adeline</t>
  </si>
  <si>
    <t>Jeanne Marianne</t>
  </si>
  <si>
    <t>Adeline Cornélie</t>
  </si>
  <si>
    <t>Anne Catherine</t>
  </si>
  <si>
    <t>Anne Marie</t>
  </si>
  <si>
    <t>Anne Barbara</t>
  </si>
  <si>
    <t>Marie Emilie</t>
  </si>
  <si>
    <t>Marie Madeleine</t>
  </si>
  <si>
    <t>Marie Thérèse</t>
  </si>
  <si>
    <t>Marie Anne</t>
  </si>
  <si>
    <t>Marie Eve</t>
  </si>
  <si>
    <t>Marie Marguerite</t>
  </si>
  <si>
    <t>Marie Elisabeth</t>
  </si>
  <si>
    <t>Marie Victoire</t>
  </si>
  <si>
    <t>Marie Sophie</t>
  </si>
  <si>
    <t>Marie Ursule</t>
  </si>
  <si>
    <t>Marie Salomé</t>
  </si>
  <si>
    <t>Françoise Marie Thérèse</t>
  </si>
  <si>
    <t>Nicole Yolande</t>
  </si>
  <si>
    <t>Marie Louise</t>
  </si>
  <si>
    <t>Marie Augusta</t>
  </si>
  <si>
    <t>Anne Elisabeth</t>
  </si>
  <si>
    <t>Marguerite Louise</t>
  </si>
  <si>
    <t>Catherine Salomé</t>
  </si>
  <si>
    <t>Anne Barbe</t>
  </si>
  <si>
    <t>Alice Albertine Hélène</t>
  </si>
  <si>
    <t>Marie Dorothée</t>
  </si>
  <si>
    <t>Marguerite Madeleine</t>
  </si>
  <si>
    <t>Catherine Elisabeth</t>
  </si>
  <si>
    <t>Marie Salome</t>
  </si>
  <si>
    <t>Maria Annette</t>
  </si>
  <si>
    <t>Adolphine Théodorette</t>
  </si>
  <si>
    <t>Catherine Marguerite</t>
  </si>
  <si>
    <t>Marie Christine</t>
  </si>
  <si>
    <t>Julie Caroline</t>
  </si>
  <si>
    <t>Christiane Marthe</t>
  </si>
  <si>
    <t>Marie Georgette</t>
  </si>
  <si>
    <t>Maria Sophia</t>
  </si>
  <si>
    <t>Ana Maria</t>
  </si>
  <si>
    <t>Ana Margretha</t>
  </si>
  <si>
    <t>Denise Yvette</t>
  </si>
  <si>
    <t>Guillaumette Frieda</t>
  </si>
  <si>
    <t>Sophia Wilhelmine</t>
  </si>
  <si>
    <t>Catharina Salomea</t>
  </si>
  <si>
    <t>Anna Maria</t>
  </si>
  <si>
    <t>Béatrice Martine</t>
  </si>
  <si>
    <t>Irène Anne Marie</t>
  </si>
  <si>
    <t>Catherine Alphonsine</t>
  </si>
  <si>
    <t>Amélie Madeleine</t>
  </si>
  <si>
    <t>Marie Amélie</t>
  </si>
  <si>
    <t>Elisabeth Marie</t>
  </si>
  <si>
    <t>Charlotte Huguette</t>
  </si>
  <si>
    <t>Rosalie Catherine</t>
  </si>
  <si>
    <t>Rosalie Florine</t>
  </si>
  <si>
    <t>Elisabeth/dite Marie Louise Félicité</t>
  </si>
  <si>
    <t>Bernadette Marie</t>
  </si>
  <si>
    <t>Marie « Barbe »</t>
  </si>
  <si>
    <t>Anne Marguerite</t>
  </si>
  <si>
    <t>Marie Joséphine</t>
  </si>
  <si>
    <t>Martine Chantal</t>
  </si>
  <si>
    <t>Sara Amalia</t>
  </si>
  <si>
    <t>Marie Philippine</t>
  </si>
  <si>
    <t>Renée Lina</t>
  </si>
  <si>
    <t>Jeanne Marie</t>
  </si>
  <si>
    <t>Julie Anne</t>
  </si>
  <si>
    <t>Marguerite Salomé</t>
  </si>
  <si>
    <t>Régine Catherine</t>
  </si>
  <si>
    <t>Marie Joseph</t>
  </si>
  <si>
    <t>Marie Jeanne</t>
  </si>
  <si>
    <t>Marie Barbe</t>
  </si>
  <si>
    <t>Marie Suzanne</t>
  </si>
  <si>
    <t>Germaine Fanny</t>
  </si>
  <si>
    <t>Emilie Elisabeth</t>
  </si>
  <si>
    <t>Léonie Marie Thérèse</t>
  </si>
  <si>
    <t>Sophie « Joséphine »</t>
  </si>
  <si>
    <t>Marie Odile Cécile</t>
  </si>
  <si>
    <t>Félice Françoise</t>
  </si>
  <si>
    <t>Marguerite Florentine</t>
  </si>
  <si>
    <t>Marie Véronique Joséphine</t>
  </si>
  <si>
    <t>Marie Catherine Madeleine</t>
  </si>
  <si>
    <t>(Anne) Marie</t>
  </si>
  <si>
    <t>Maria Luise</t>
  </si>
  <si>
    <t>Maria Catharina</t>
  </si>
  <si>
    <t>Clémence Marie</t>
  </si>
  <si>
    <t>Marie Claire</t>
  </si>
  <si>
    <t>Inès Agnès Valérie</t>
  </si>
  <si>
    <t>Françoise Eugénie</t>
  </si>
  <si>
    <t>Maria Magdalena</t>
  </si>
  <si>
    <t>Elisabeth Georgette</t>
  </si>
  <si>
    <t>Elise Catherine</t>
  </si>
  <si>
    <t>Anna Elisabeth</t>
  </si>
  <si>
    <t>Jacqueline Hélène</t>
  </si>
  <si>
    <t>Louise Hélène</t>
  </si>
  <si>
    <t>Elisabeth Louise</t>
  </si>
  <si>
    <t>Elise Louise</t>
  </si>
  <si>
    <t>Renée Marguerite Anne</t>
  </si>
  <si>
    <t>Anne Madeleine</t>
  </si>
  <si>
    <t>Lina Catherine</t>
  </si>
  <si>
    <t>Maria Emma</t>
  </si>
  <si>
    <t>Edith Caroline</t>
  </si>
  <si>
    <t>Catherine Marguerite Madeleine</t>
  </si>
  <si>
    <t>Anne Barbe Élisabeth</t>
  </si>
  <si>
    <t>Louise Amélie</t>
  </si>
  <si>
    <t>Joséphine Amélie</t>
  </si>
  <si>
    <t>Bénédicte Madeleine</t>
  </si>
  <si>
    <t>prob 29.6.1787</t>
  </si>
  <si>
    <t>ca 1787</t>
  </si>
  <si>
    <t>ca 1714</t>
  </si>
  <si>
    <t>7.11.1886, rec 24.5.1887</t>
  </si>
  <si>
    <t>ca 1755</t>
  </si>
  <si>
    <t>ca 1717</t>
  </si>
  <si>
    <t>BEY</t>
  </si>
  <si>
    <t>23.12.1772</t>
  </si>
  <si>
    <t>21.9.1742</t>
  </si>
  <si>
    <t>ca 1690</t>
  </si>
  <si>
    <t>ca 12.1745</t>
  </si>
  <si>
    <t>13.12.1783</t>
  </si>
  <si>
    <t>ca 1718</t>
  </si>
  <si>
    <t>ca 1600</t>
  </si>
  <si>
    <t>14.6.1908</t>
  </si>
  <si>
    <t>ca 1785</t>
  </si>
  <si>
    <t>ca 1771/1773</t>
  </si>
  <si>
    <t>6.5.1781</t>
  </si>
  <si>
    <t>ca 1725</t>
  </si>
  <si>
    <t>25.10.1824</t>
  </si>
  <si>
    <t>10.8.1860</t>
  </si>
  <si>
    <t>26.9.1798 (5 véndémiaire VII)</t>
  </si>
  <si>
    <t>20.3.1800 (30 ventôse VIII)</t>
  </si>
  <si>
    <t>22.7.1804 (3 thermidor XII)</t>
  </si>
  <si>
    <t>17.7.1801 (28 messidor IX)</t>
  </si>
  <si>
    <t>22.1.1798 (3 pluviôse VI)</t>
  </si>
  <si>
    <t>12.8.1802 (24 thermidor X)</t>
  </si>
  <si>
    <t>16.6.1794 (28 prairial II)</t>
  </si>
  <si>
    <t>16.2.1799 (28 pluviôse VII)</t>
  </si>
  <si>
    <t>9.7.1797 (21 messidor V)</t>
  </si>
  <si>
    <t>19.9.1802 (2 JC X)</t>
  </si>
  <si>
    <t>24.5.1802 (4 prairial X)</t>
  </si>
  <si>
    <t>4.8.1804 (16 thermidor XII)</t>
  </si>
  <si>
    <t>29.8.1803 (11 fructidor XI)</t>
  </si>
  <si>
    <t>15.8.1794 (28 thermidor II)</t>
  </si>
  <si>
    <t>16.5.1804 (26 floréal XII)</t>
  </si>
  <si>
    <t>21.9.1800 (4 JC VIII)</t>
  </si>
  <si>
    <t>1.6.1797 (13 prairial V)</t>
  </si>
  <si>
    <t>26.5.1795 (7 prairial III)</t>
  </si>
  <si>
    <t>3.3.1803 (12 ventôse XI)</t>
  </si>
  <si>
    <t>23.12.1797</t>
  </si>
  <si>
    <t>23.12.1797 (3 nivôse VI)</t>
  </si>
  <si>
    <t>ca 1794</t>
  </si>
  <si>
    <t>ca 9.1796 (fructidor IV)</t>
  </si>
  <si>
    <t>SOSA</t>
  </si>
  <si>
    <t>Prénom</t>
  </si>
  <si>
    <t>Nom</t>
  </si>
  <si>
    <t>Lieu de naissance</t>
  </si>
  <si>
    <t>CP</t>
  </si>
  <si>
    <t>Lieu de mariage</t>
  </si>
  <si>
    <t>Conjoint</t>
  </si>
  <si>
    <t>Lieu de décès</t>
  </si>
  <si>
    <t>Date de N</t>
  </si>
  <si>
    <t>Métier</t>
  </si>
  <si>
    <t>Date de M</t>
  </si>
  <si>
    <t>Date de D</t>
  </si>
  <si>
    <t>Contributeur</t>
  </si>
  <si>
    <t>01.11.1903</t>
  </si>
  <si>
    <t>31.07.1873</t>
  </si>
  <si>
    <t>04.03.1836</t>
  </si>
  <si>
    <t>01.01.1775</t>
  </si>
  <si>
    <t>13.03.1744</t>
  </si>
  <si>
    <t>16.04.1684</t>
  </si>
  <si>
    <t>08.03.1934</t>
  </si>
  <si>
    <t>04.09.1904</t>
  </si>
  <si>
    <t>30.09.1879</t>
  </si>
  <si>
    <t>05.04.1790</t>
  </si>
  <si>
    <t>27.01.1735</t>
  </si>
  <si>
    <t>07.06.1708</t>
  </si>
  <si>
    <t>03.04.1904</t>
  </si>
  <si>
    <t>12.04.1877</t>
  </si>
  <si>
    <t>09.07.1836</t>
  </si>
  <si>
    <t>26.09.1798</t>
  </si>
  <si>
    <t>14.08.1768</t>
  </si>
  <si>
    <t>28.03.1703</t>
  </si>
  <si>
    <t>25.08.1672</t>
  </si>
  <si>
    <t>22.06.1873</t>
  </si>
  <si>
    <t>22.07.1831</t>
  </si>
  <si>
    <t>20.03.1800</t>
  </si>
  <si>
    <t>11.07.1758</t>
  </si>
  <si>
    <t>07.08.1732</t>
  </si>
  <si>
    <t>22.01.1929</t>
  </si>
  <si>
    <t>03.02.1900</t>
  </si>
  <si>
    <t>01.11.1875</t>
  </si>
  <si>
    <t>27.09.1850</t>
  </si>
  <si>
    <t>10.01.1814</t>
  </si>
  <si>
    <t>15.02.1790</t>
  </si>
  <si>
    <t>13.03.1933</t>
  </si>
  <si>
    <t>17.09.1906</t>
  </si>
  <si>
    <t>07.09.1883</t>
  </si>
  <si>
    <t>06.07.1857</t>
  </si>
  <si>
    <t>21.01.1813</t>
  </si>
  <si>
    <t>05.03.1792</t>
  </si>
  <si>
    <t>30.06.1925</t>
  </si>
  <si>
    <t>26.02.1897</t>
  </si>
  <si>
    <t>29.08.1857</t>
  </si>
  <si>
    <t>21.05.1827</t>
  </si>
  <si>
    <t>22.07.1804</t>
  </si>
  <si>
    <t>13.07.1920</t>
  </si>
  <si>
    <t>17.03.1891</t>
  </si>
  <si>
    <t>07.06.1851</t>
  </si>
  <si>
    <t>18.05.1691</t>
  </si>
  <si>
    <t>14.03.1664</t>
  </si>
  <si>
    <t>26.01.1642</t>
  </si>
  <si>
    <t>28.04.1908</t>
  </si>
  <si>
    <t>01.11.1879</t>
  </si>
  <si>
    <t>25.01.1854</t>
  </si>
  <si>
    <t>02.01.1831</t>
  </si>
  <si>
    <t>28.09.1746</t>
  </si>
  <si>
    <t>12.04.1716</t>
  </si>
  <si>
    <t>22.07.1926</t>
  </si>
  <si>
    <t>18.12.1894</t>
  </si>
  <si>
    <t>09.02.1869</t>
  </si>
  <si>
    <t>01.11.1811</t>
  </si>
  <si>
    <t>05.06.1883</t>
  </si>
  <si>
    <t>03.03.1803</t>
  </si>
  <si>
    <t>13.01.1757</t>
  </si>
  <si>
    <t>21.08.1874</t>
  </si>
  <si>
    <t>14.06.1816</t>
  </si>
  <si>
    <t>19.07.1792</t>
  </si>
  <si>
    <t>19.09.1739</t>
  </si>
  <si>
    <t>21.02.1703</t>
  </si>
  <si>
    <t>06.12.1653</t>
  </si>
  <si>
    <t>28.07.1623</t>
  </si>
  <si>
    <t>06.12.1947</t>
  </si>
  <si>
    <t>19.02.1920</t>
  </si>
  <si>
    <t>20.03.1893</t>
  </si>
  <si>
    <t>04.12.1867</t>
  </si>
  <si>
    <t>19.05.1834</t>
  </si>
  <si>
    <t>25.08.1930</t>
  </si>
  <si>
    <t>10.04.1863</t>
  </si>
  <si>
    <t>26.09.1837</t>
  </si>
  <si>
    <t>17.07.1801</t>
  </si>
  <si>
    <t>28.07.1770</t>
  </si>
  <si>
    <t>01.09.1750</t>
  </si>
  <si>
    <t>05.01.1678</t>
  </si>
  <si>
    <t>29.03.1620</t>
  </si>
  <si>
    <t>08.10.1904</t>
  </si>
  <si>
    <t>02.03.1879</t>
  </si>
  <si>
    <t>17.08.1849</t>
  </si>
  <si>
    <t>03.03.1807</t>
  </si>
  <si>
    <t>06.05.1781</t>
  </si>
  <si>
    <t>09.04.1697</t>
  </si>
  <si>
    <t>04.11.1900</t>
  </si>
  <si>
    <t>24.01.1877</t>
  </si>
  <si>
    <t>29.01.1855</t>
  </si>
  <si>
    <t>03.10.1834</t>
  </si>
  <si>
    <t>25.06.1762</t>
  </si>
  <si>
    <t>27.02.1734</t>
  </si>
  <si>
    <t>25.03.1697</t>
  </si>
  <si>
    <t>07.08.1664</t>
  </si>
  <si>
    <t>06.03.1907</t>
  </si>
  <si>
    <t>03.02.1873</t>
  </si>
  <si>
    <t>15.05.1821</t>
  </si>
  <si>
    <t>26.05.1795</t>
  </si>
  <si>
    <t>21.09.1769</t>
  </si>
  <si>
    <t>30.04.1715</t>
  </si>
  <si>
    <t>19.08.1677</t>
  </si>
  <si>
    <t>11.03.1651</t>
  </si>
  <si>
    <t>10.04.1897</t>
  </si>
  <si>
    <t>19.07.1871</t>
  </si>
  <si>
    <t>30.08.1815</t>
  </si>
  <si>
    <t>01.09.1774</t>
  </si>
  <si>
    <t>10.08.1716</t>
  </si>
  <si>
    <t>09.08.1900</t>
  </si>
  <si>
    <t>15.03.1859</t>
  </si>
  <si>
    <t>26.03.1820</t>
  </si>
  <si>
    <t>09.01.1784</t>
  </si>
  <si>
    <t>22.01.1749</t>
  </si>
  <si>
    <t>06.04.1727</t>
  </si>
  <si>
    <t>15.01.1699</t>
  </si>
  <si>
    <t>12.02.1671</t>
  </si>
  <si>
    <t>18.02.1924</t>
  </si>
  <si>
    <t>08.05.1856</t>
  </si>
  <si>
    <t>22.01.1798</t>
  </si>
  <si>
    <t>27.09.1758</t>
  </si>
  <si>
    <t>13.01.1728</t>
  </si>
  <si>
    <t>10.07.1703</t>
  </si>
  <si>
    <t>01.04.1923</t>
  </si>
  <si>
    <t>25.04.1886</t>
  </si>
  <si>
    <t>17.03.1861</t>
  </si>
  <si>
    <t>10.01.1841</t>
  </si>
  <si>
    <t>12.08.1802</t>
  </si>
  <si>
    <t>27.01.1771</t>
  </si>
  <si>
    <t>15.02.1736</t>
  </si>
  <si>
    <t>30.04.1929</t>
  </si>
  <si>
    <t>08.04.1894</t>
  </si>
  <si>
    <t>30.05.1818</t>
  </si>
  <si>
    <t>20.01.1772</t>
  </si>
  <si>
    <t>12.09.1730</t>
  </si>
  <si>
    <t>26.05.1933</t>
  </si>
  <si>
    <t>18.07.1911</t>
  </si>
  <si>
    <t>18.06.1851</t>
  </si>
  <si>
    <t>16.06.1794</t>
  </si>
  <si>
    <t>19.02.1901</t>
  </si>
  <si>
    <t>08.12.1834</t>
  </si>
  <si>
    <t>16.02.1799</t>
  </si>
  <si>
    <t>18.01.1756</t>
  </si>
  <si>
    <t>31.03.1725</t>
  </si>
  <si>
    <t>03.03.1910</t>
  </si>
  <si>
    <t>11.02.1855</t>
  </si>
  <si>
    <t>06.07.1820</t>
  </si>
  <si>
    <t>28.02.1789</t>
  </si>
  <si>
    <t>15.09.1938</t>
  </si>
  <si>
    <t>07.07.1899</t>
  </si>
  <si>
    <t>10.08.1860</t>
  </si>
  <si>
    <t>04.12.1830</t>
  </si>
  <si>
    <t>01.06.1797</t>
  </si>
  <si>
    <t>01.07.1771</t>
  </si>
  <si>
    <t>08.11.1747</t>
  </si>
  <si>
    <t>05.02.1713</t>
  </si>
  <si>
    <t>14.05.1919</t>
  </si>
  <si>
    <t>18.07.1884</t>
  </si>
  <si>
    <t>28.09.1864</t>
  </si>
  <si>
    <t>05.06.1838</t>
  </si>
  <si>
    <t>28.03.1778</t>
  </si>
  <si>
    <t>05.12.1735</t>
  </si>
  <si>
    <t>18.06.1691</t>
  </si>
  <si>
    <t>29.09.1666</t>
  </si>
  <si>
    <t>02.07.1967</t>
  </si>
  <si>
    <t>10.09.1930</t>
  </si>
  <si>
    <t>01.12.1903</t>
  </si>
  <si>
    <t>30.04.1874</t>
  </si>
  <si>
    <t>06.06.1850</t>
  </si>
  <si>
    <t>04.01.1808</t>
  </si>
  <si>
    <t>06.07.1777</t>
  </si>
  <si>
    <t>07.09.1948</t>
  </si>
  <si>
    <t>11.07.1929</t>
  </si>
  <si>
    <t>25.05.1898</t>
  </si>
  <si>
    <t>22.09.1875</t>
  </si>
  <si>
    <t>19.03.1811</t>
  </si>
  <si>
    <t>01.05.1784</t>
  </si>
  <si>
    <t>19.09.1749</t>
  </si>
  <si>
    <t>04.05.1936</t>
  </si>
  <si>
    <t>01.05.1914</t>
  </si>
  <si>
    <t>06.12.1859</t>
  </si>
  <si>
    <t>16.09.1833</t>
  </si>
  <si>
    <t>21.09.1800</t>
  </si>
  <si>
    <t>04.08.1939</t>
  </si>
  <si>
    <t>31.07.1837</t>
  </si>
  <si>
    <t>01.12.1809</t>
  </si>
  <si>
    <t>15.02.1748</t>
  </si>
  <si>
    <t>26.01.1920</t>
  </si>
  <si>
    <t>26.04.1896</t>
  </si>
  <si>
    <t>16.03.1858</t>
  </si>
  <si>
    <t>14.01.1819</t>
  </si>
  <si>
    <t>27.01.1792</t>
  </si>
  <si>
    <t>26.09.1755</t>
  </si>
  <si>
    <t>04.02.1718</t>
  </si>
  <si>
    <t>20.03.1898</t>
  </si>
  <si>
    <t>03.07.1865</t>
  </si>
  <si>
    <t>29.02.1828</t>
  </si>
  <si>
    <t>25.03.1958</t>
  </si>
  <si>
    <t>06.11.1928</t>
  </si>
  <si>
    <t>06.02.1855</t>
  </si>
  <si>
    <t>02.11.1818</t>
  </si>
  <si>
    <t>09.07.1797</t>
  </si>
  <si>
    <t>14.06.1908</t>
  </si>
  <si>
    <t>04.11.1859</t>
  </si>
  <si>
    <t>28.09.1816</t>
  </si>
  <si>
    <t>01.06.1860</t>
  </si>
  <si>
    <t>15.02.1833</t>
  </si>
  <si>
    <t>14.03.1923</t>
  </si>
  <si>
    <t>19.08.1893</t>
  </si>
  <si>
    <t>12.09.1866</t>
  </si>
  <si>
    <t>14.02.1837</t>
  </si>
  <si>
    <t>21.02.1809</t>
  </si>
  <si>
    <t>31.08.1781</t>
  </si>
  <si>
    <t>02.07.1756</t>
  </si>
  <si>
    <t>18.05.1900</t>
  </si>
  <si>
    <t>18.06.1877</t>
  </si>
  <si>
    <t>24.02.1853</t>
  </si>
  <si>
    <t>15.04.1825</t>
  </si>
  <si>
    <t>19.09.1802</t>
  </si>
  <si>
    <t>03.06.1776</t>
  </si>
  <si>
    <t>17.08.1729</t>
  </si>
  <si>
    <t>06.11.1709</t>
  </si>
  <si>
    <t>05.06.1681</t>
  </si>
  <si>
    <t>27.06.1923</t>
  </si>
  <si>
    <t>04.01.1890</t>
  </si>
  <si>
    <t>15.07.1856</t>
  </si>
  <si>
    <t>25.05.1825</t>
  </si>
  <si>
    <t>12.03.1754</t>
  </si>
  <si>
    <t>29.06.1706</t>
  </si>
  <si>
    <t>30.06.1934</t>
  </si>
  <si>
    <t>27.08.1894</t>
  </si>
  <si>
    <t>10.08.1874</t>
  </si>
  <si>
    <t>12.01.1845</t>
  </si>
  <si>
    <t>06.10.1814</t>
  </si>
  <si>
    <t>02.11.1773</t>
  </si>
  <si>
    <t>23.08.1746</t>
  </si>
  <si>
    <t>12.04.1915</t>
  </si>
  <si>
    <t>22.08.1896</t>
  </si>
  <si>
    <t>21.01.1871</t>
  </si>
  <si>
    <t>10.05.1833</t>
  </si>
  <si>
    <t>24.05.1802</t>
  </si>
  <si>
    <t>09.02.1762</t>
  </si>
  <si>
    <t>06.12.1729</t>
  </si>
  <si>
    <t>21.09.1690</t>
  </si>
  <si>
    <t>15.02.1963</t>
  </si>
  <si>
    <t>11.01.1930</t>
  </si>
  <si>
    <t>03.10.1891</t>
  </si>
  <si>
    <t>22.07.1850</t>
  </si>
  <si>
    <t>09.02.1808</t>
  </si>
  <si>
    <t>29.04.1915</t>
  </si>
  <si>
    <t>07.05.1894</t>
  </si>
  <si>
    <t>15.09.1875</t>
  </si>
  <si>
    <t>28.01.1854</t>
  </si>
  <si>
    <t>24.08.1813</t>
  </si>
  <si>
    <t>08.12.1954</t>
  </si>
  <si>
    <t>13.02.1923</t>
  </si>
  <si>
    <t>03.02.1897</t>
  </si>
  <si>
    <t>04.05.1867</t>
  </si>
  <si>
    <t>16.02.1832</t>
  </si>
  <si>
    <t>17.05.1806</t>
  </si>
  <si>
    <t>08.11.1786</t>
  </si>
  <si>
    <t>27.04.1760</t>
  </si>
  <si>
    <t>06.09.1736</t>
  </si>
  <si>
    <t>30.07.1709</t>
  </si>
  <si>
    <t>29.07.1683</t>
  </si>
  <si>
    <t>01.08.1647</t>
  </si>
  <si>
    <t>24.05.1927</t>
  </si>
  <si>
    <t>05.03.1898</t>
  </si>
  <si>
    <t>29.08.1879</t>
  </si>
  <si>
    <t>13.08.1847</t>
  </si>
  <si>
    <t>28.07.1816</t>
  </si>
  <si>
    <t>20.02.1793</t>
  </si>
  <si>
    <t>04.01.1747</t>
  </si>
  <si>
    <t>01.02.1720</t>
  </si>
  <si>
    <t>10.02.1684</t>
  </si>
  <si>
    <t>26.01.1922</t>
  </si>
  <si>
    <t>08.06.1891</t>
  </si>
  <si>
    <t>23.09.1829</t>
  </si>
  <si>
    <t>29.03.1726</t>
  </si>
  <si>
    <t>13.02.1688</t>
  </si>
  <si>
    <t>03.05.1897</t>
  </si>
  <si>
    <t>28.07.1877</t>
  </si>
  <si>
    <t>17.05.1838</t>
  </si>
  <si>
    <t>28.02.1812</t>
  </si>
  <si>
    <t>15.08.1718</t>
  </si>
  <si>
    <t>20.02.1689</t>
  </si>
  <si>
    <t>15.02.1665</t>
  </si>
  <si>
    <t>04.01.1900</t>
  </si>
  <si>
    <t>07.02.1866</t>
  </si>
  <si>
    <t>07.02.1837</t>
  </si>
  <si>
    <t>04.08.1804</t>
  </si>
  <si>
    <t>17.07.1721</t>
  </si>
  <si>
    <t>14.04.1925</t>
  </si>
  <si>
    <t>29.01.1888</t>
  </si>
  <si>
    <t>29.01.1856</t>
  </si>
  <si>
    <t>14.09.1829</t>
  </si>
  <si>
    <t>29.08.1803</t>
  </si>
  <si>
    <t>20.04.1696</t>
  </si>
  <si>
    <t>23.03.1662</t>
  </si>
  <si>
    <t>02.04.1899</t>
  </si>
  <si>
    <t>02.03.1844</t>
  </si>
  <si>
    <t>20.06.1780</t>
  </si>
  <si>
    <t>20.05.1870</t>
  </si>
  <si>
    <t>07.06.1845</t>
  </si>
  <si>
    <t>16.05.1804</t>
  </si>
  <si>
    <t>21.09.1742</t>
  </si>
  <si>
    <t>25.02.1713</t>
  </si>
  <si>
    <t>03.05.1912</t>
  </si>
  <si>
    <t>15.05.1879</t>
  </si>
  <si>
    <t>28.05.1847</t>
  </si>
  <si>
    <t>29.09.1812</t>
  </si>
  <si>
    <t>12.09.1772</t>
  </si>
  <si>
    <t>06.11.1735</t>
  </si>
  <si>
    <t>03.11.1715</t>
  </si>
  <si>
    <t>10.08.1925</t>
  </si>
  <si>
    <t>30.04.1903</t>
  </si>
  <si>
    <t>24.03.1876</t>
  </si>
  <si>
    <t>18.06.1812</t>
  </si>
  <si>
    <t>23.09.1782</t>
  </si>
  <si>
    <t>30.06.1731</t>
  </si>
  <si>
    <t>08.07.1695</t>
  </si>
  <si>
    <t>17.01.1907</t>
  </si>
  <si>
    <t>07.11.1886</t>
  </si>
  <si>
    <t>27.06.1861</t>
  </si>
  <si>
    <t>05.09.1825</t>
  </si>
  <si>
    <t>03.04.1780</t>
  </si>
  <si>
    <t>23.05.1923</t>
  </si>
  <si>
    <t>15.09.1859</t>
  </si>
  <si>
    <t>29.07.1819</t>
  </si>
  <si>
    <t>08.08.1911</t>
  </si>
  <si>
    <t>03.02.1885</t>
  </si>
  <si>
    <t>27.02.1848</t>
  </si>
  <si>
    <t>13.02.1817</t>
  </si>
  <si>
    <t>02.04.1781</t>
  </si>
  <si>
    <t>07.06.1753</t>
  </si>
  <si>
    <t>09.06.1705</t>
  </si>
  <si>
    <t>02.04.1653</t>
  </si>
  <si>
    <t>20.09.1923</t>
  </si>
  <si>
    <t>10.04.1867</t>
  </si>
  <si>
    <t>25.04.1835</t>
  </si>
  <si>
    <t>01.09.1806</t>
  </si>
  <si>
    <t>23.09.1850</t>
  </si>
  <si>
    <t>09.05.1824</t>
  </si>
  <si>
    <t>15.08.1794</t>
  </si>
  <si>
    <t>04.12.1920</t>
  </si>
  <si>
    <t>02.10.1897</t>
  </si>
  <si>
    <t>01.10.1875</t>
  </si>
  <si>
    <t>13.04.1819</t>
  </si>
  <si>
    <t>28.02.1935</t>
  </si>
  <si>
    <t>06.11.1911</t>
  </si>
  <si>
    <t>24.03.1883</t>
  </si>
  <si>
    <t>14.08.1856</t>
  </si>
  <si>
    <t>01.10.1938</t>
  </si>
  <si>
    <t>08.05.1909</t>
  </si>
  <si>
    <t>05.12.1876</t>
  </si>
  <si>
    <t>09.09.1848</t>
  </si>
  <si>
    <t>05.05.1818</t>
  </si>
  <si>
    <t>31.07.1791</t>
  </si>
  <si>
    <t>13.08.1960</t>
  </si>
  <si>
    <t>20.03.1900</t>
  </si>
  <si>
    <t>26.01.1876</t>
  </si>
  <si>
    <t>11.04.1841</t>
  </si>
  <si>
    <t>22.09.1920</t>
  </si>
  <si>
    <t>26.01.1891</t>
  </si>
  <si>
    <t>11.04.1806</t>
  </si>
  <si>
    <t>07.02.1780</t>
  </si>
  <si>
    <t>12.07.1957</t>
  </si>
  <si>
    <t>05.05.1888</t>
  </si>
  <si>
    <t>14.07.1849</t>
  </si>
  <si>
    <t>06.09.1811</t>
  </si>
  <si>
    <t>08.03.1933</t>
  </si>
  <si>
    <t>11.09.1903</t>
  </si>
  <si>
    <t>24.07.1875</t>
  </si>
  <si>
    <t>29.05.1788</t>
  </si>
  <si>
    <t>02.03.1747</t>
  </si>
  <si>
    <t>26.02.1721</t>
  </si>
  <si>
    <t>17.02.1696</t>
  </si>
  <si>
    <t>07.10.1669</t>
  </si>
  <si>
    <t>ca 07.1648</t>
  </si>
  <si>
    <t>ca 09.1796</t>
  </si>
  <si>
    <t>prob 29.06.1787</t>
  </si>
  <si>
    <t>10.01.1930</t>
  </si>
  <si>
    <t>17.04.1899</t>
  </si>
  <si>
    <t>09.07.1860</t>
  </si>
  <si>
    <t>17.01.1835</t>
  </si>
  <si>
    <t>22.04.1806</t>
  </si>
  <si>
    <t>25.04.1763</t>
  </si>
  <si>
    <t>30.07.1725</t>
  </si>
  <si>
    <t>17.02.1676</t>
  </si>
  <si>
    <t>24.01.1792</t>
  </si>
  <si>
    <t>30.01.1759</t>
  </si>
  <si>
    <t>26.04.1941</t>
  </si>
  <si>
    <t>17.03.1916</t>
  </si>
  <si>
    <t>18.01.1875</t>
  </si>
  <si>
    <t>26.06.1747</t>
  </si>
  <si>
    <t>20.04.1687</t>
  </si>
  <si>
    <t>19.02.1933</t>
  </si>
  <si>
    <t>20.02.1906</t>
  </si>
  <si>
    <t>04.02.1850</t>
  </si>
  <si>
    <t>27.06.1827</t>
  </si>
  <si>
    <t>19.05.1767</t>
  </si>
  <si>
    <t>25.07.1735</t>
  </si>
  <si>
    <t>19.01.1874</t>
  </si>
  <si>
    <t>06.02.1839</t>
  </si>
  <si>
    <t>20.03.1815</t>
  </si>
  <si>
    <t>13.01.1789</t>
  </si>
  <si>
    <t>14.05.1764</t>
  </si>
  <si>
    <t>10.02.1721</t>
  </si>
  <si>
    <t>13.03.1945</t>
  </si>
  <si>
    <t>18.06.1840</t>
  </si>
  <si>
    <t>02.08.9195</t>
  </si>
  <si>
    <t>18.05.1912</t>
  </si>
  <si>
    <t>25.04.1885</t>
  </si>
  <si>
    <t>14.09.1859</t>
  </si>
  <si>
    <t>11.01.1796</t>
  </si>
  <si>
    <t>22.01.1760</t>
  </si>
  <si>
    <t>09.07.1955</t>
  </si>
  <si>
    <t>17.02.1882</t>
  </si>
  <si>
    <t>17.04.1814</t>
  </si>
  <si>
    <t>21.02.1791</t>
  </si>
  <si>
    <t>07.01.1755</t>
  </si>
  <si>
    <t>02.10.1724</t>
  </si>
  <si>
    <t>26.06.1696</t>
  </si>
  <si>
    <t>06.06.1667</t>
  </si>
  <si>
    <t>06.08.1954</t>
  </si>
  <si>
    <t>18.09.1873</t>
  </si>
  <si>
    <t>04.06.1840</t>
  </si>
  <si>
    <t>16.08.1937</t>
  </si>
  <si>
    <t>19.02.1909</t>
  </si>
  <si>
    <t>07.10.1879</t>
  </si>
  <si>
    <t>07.07.1852</t>
  </si>
  <si>
    <t>22.03.1973</t>
  </si>
  <si>
    <t>22.04.1924</t>
  </si>
  <si>
    <t>20.06.1888</t>
  </si>
  <si>
    <t>20.07.1793</t>
  </si>
  <si>
    <t>03.07.1766</t>
  </si>
  <si>
    <t>11.06.1736</t>
  </si>
  <si>
    <t>17.09.1706</t>
  </si>
  <si>
    <t>14.01.1698</t>
  </si>
  <si>
    <t>26.02.1984</t>
  </si>
  <si>
    <t>25.05.1943</t>
  </si>
  <si>
    <t>22.01.1900</t>
  </si>
  <si>
    <t>05.10.1889</t>
  </si>
  <si>
    <t>18.01.1793</t>
  </si>
  <si>
    <t>08.07.1754</t>
  </si>
  <si>
    <t>17.05.1746</t>
  </si>
  <si>
    <t>16.03.1721</t>
  </si>
  <si>
    <t>27.01.1940</t>
  </si>
  <si>
    <t>07.08.1941</t>
  </si>
  <si>
    <t>07.04.1882</t>
  </si>
  <si>
    <t>04.04.1859</t>
  </si>
  <si>
    <t>17.01.1847</t>
  </si>
  <si>
    <t>02.04.1807</t>
  </si>
  <si>
    <t>31.03.1754</t>
  </si>
  <si>
    <t>08.02.1888</t>
  </si>
  <si>
    <t>14.06.1846</t>
  </si>
  <si>
    <t>22.04.1799</t>
  </si>
  <si>
    <t>09.03.1758</t>
  </si>
  <si>
    <t>21.04.1724</t>
  </si>
  <si>
    <t>21.02.1992</t>
  </si>
  <si>
    <t>01.03.1953</t>
  </si>
  <si>
    <t>22.08.1859</t>
  </si>
  <si>
    <t>10.02.1816</t>
  </si>
  <si>
    <t>03.02.1793</t>
  </si>
  <si>
    <t>07.03.2013</t>
  </si>
  <si>
    <t>29.03.1980</t>
  </si>
  <si>
    <t>06.11.1942</t>
  </si>
  <si>
    <t>06.01.1916</t>
  </si>
  <si>
    <t>09.12.1848</t>
  </si>
  <si>
    <t>16.03.1840</t>
  </si>
  <si>
    <t>18.08.2005</t>
  </si>
  <si>
    <t>28.04.1970</t>
  </si>
  <si>
    <t>08.02.1940</t>
  </si>
  <si>
    <t>31.05.1879</t>
  </si>
  <si>
    <t>03.06.1843</t>
  </si>
  <si>
    <t>24.05.1983</t>
  </si>
  <si>
    <t>15.09.1946</t>
  </si>
  <si>
    <t>02.01.1874</t>
  </si>
  <si>
    <t>31.03.1980</t>
  </si>
  <si>
    <t>26.06.1898</t>
  </si>
  <si>
    <t>26.06.1874</t>
  </si>
  <si>
    <t>23.03.1856</t>
  </si>
  <si>
    <t>28.02.1824</t>
  </si>
  <si>
    <t>16.03.1763</t>
  </si>
  <si>
    <t>25.02.1761</t>
  </si>
  <si>
    <t>26.03.1694</t>
  </si>
  <si>
    <t>03.11.1674</t>
  </si>
  <si>
    <t>05.01.1978</t>
  </si>
  <si>
    <t>07.03.1957</t>
  </si>
  <si>
    <t>14.02.1930</t>
  </si>
  <si>
    <t>15.01.1875</t>
  </si>
  <si>
    <t>07.04.1830</t>
  </si>
  <si>
    <t>07.07.1781</t>
  </si>
  <si>
    <t>13.07.1756</t>
  </si>
  <si>
    <t>02.11.1702</t>
  </si>
  <si>
    <t>25.04.2018</t>
  </si>
  <si>
    <t>21.01.1978</t>
  </si>
  <si>
    <t>05.07.1952</t>
  </si>
  <si>
    <t>30.04.1892</t>
  </si>
  <si>
    <t>26.05.1889</t>
  </si>
  <si>
    <t>26.03.1870</t>
  </si>
  <si>
    <t>17.07.1814</t>
  </si>
  <si>
    <t>12.06.1808</t>
  </si>
  <si>
    <t>07.10.1750</t>
  </si>
  <si>
    <t>06.02.1993</t>
  </si>
  <si>
    <t>06.10.1978</t>
  </si>
  <si>
    <t>15.07.1867</t>
  </si>
  <si>
    <t>03.05.1814</t>
  </si>
  <si>
    <t>05.03.1959</t>
  </si>
  <si>
    <t>11.08.1931</t>
  </si>
  <si>
    <t>14.04.1896</t>
  </si>
  <si>
    <t>06.05.1871</t>
  </si>
  <si>
    <t>03.10.1803</t>
  </si>
  <si>
    <t>28.04.1774</t>
  </si>
  <si>
    <t>19.05.1773</t>
  </si>
  <si>
    <t>29.02.1720</t>
  </si>
  <si>
    <t>10.06.1962</t>
  </si>
  <si>
    <t>09.10.1980</t>
  </si>
  <si>
    <t>07.04.1897</t>
  </si>
  <si>
    <t>29.09.2009</t>
  </si>
  <si>
    <t>28.06.1920</t>
  </si>
  <si>
    <t>07.07.1908</t>
  </si>
  <si>
    <t>27.08.1805</t>
  </si>
  <si>
    <t>30.01.1825</t>
  </si>
  <si>
    <t>10.08.1752</t>
  </si>
  <si>
    <t>05.12.1728</t>
  </si>
  <si>
    <t>22.09.1680</t>
  </si>
  <si>
    <t>24.05.1681</t>
  </si>
  <si>
    <t>02.04.1992</t>
  </si>
  <si>
    <t>12.04.1948</t>
  </si>
  <si>
    <t>30.05.1899</t>
  </si>
  <si>
    <t>05.04.1862</t>
  </si>
  <si>
    <t>15.09.1846</t>
  </si>
  <si>
    <t>04.04.1794</t>
  </si>
  <si>
    <t>03.12.1990</t>
  </si>
  <si>
    <t>08.12.1911</t>
  </si>
  <si>
    <t>16.02.1943</t>
  </si>
  <si>
    <t>20.02.1880</t>
  </si>
  <si>
    <t>02.09.1816</t>
  </si>
  <si>
    <t>08.11.1777</t>
  </si>
  <si>
    <t>08.04.1741</t>
  </si>
  <si>
    <t>25.03.1953</t>
  </si>
  <si>
    <t>22.04.1898</t>
  </si>
  <si>
    <t>24.01.1815</t>
  </si>
  <si>
    <t>24.01.1825</t>
  </si>
  <si>
    <t>22.06.1798</t>
  </si>
  <si>
    <t>14.09.1754</t>
  </si>
  <si>
    <t>14.07.1709</t>
  </si>
  <si>
    <t>31.07.1677</t>
  </si>
  <si>
    <t>02.02.1656</t>
  </si>
  <si>
    <t>11.07.1982</t>
  </si>
  <si>
    <t>06.01.1919</t>
  </si>
  <si>
    <t>22.02.1877</t>
  </si>
  <si>
    <t>24.01.1841</t>
  </si>
  <si>
    <t>14.06.1810</t>
  </si>
  <si>
    <t>04.09.1771</t>
  </si>
  <si>
    <t>22.02.1973</t>
  </si>
  <si>
    <t>25.03.1925</t>
  </si>
  <si>
    <t>06.02.1867</t>
  </si>
  <si>
    <t>07.01.1821</t>
  </si>
  <si>
    <t>03.11.1791</t>
  </si>
  <si>
    <t>11.05.1734</t>
  </si>
  <si>
    <t>05.09.1736</t>
  </si>
  <si>
    <t>29.01.1945</t>
  </si>
  <si>
    <t>03.05.1886</t>
  </si>
  <si>
    <t>02.10.1788</t>
  </si>
  <si>
    <t>07.06.1763</t>
  </si>
  <si>
    <t>11.09.2016</t>
  </si>
  <si>
    <t>23.07.1944</t>
  </si>
  <si>
    <t>01.05.1878</t>
  </si>
  <si>
    <t>23.07.1809</t>
  </si>
  <si>
    <t>01.11.1808</t>
  </si>
  <si>
    <t>20.03.2002</t>
  </si>
  <si>
    <t>25.08.1952</t>
  </si>
  <si>
    <t>12.03.1911</t>
  </si>
  <si>
    <t>16.05.1886</t>
  </si>
  <si>
    <t>21.09.1883</t>
  </si>
  <si>
    <t>25.04.1842</t>
  </si>
  <si>
    <t>08.05.1764</t>
  </si>
  <si>
    <t>20.01.1735</t>
  </si>
  <si>
    <t>20.02.1704</t>
  </si>
  <si>
    <t>28.01.1937</t>
  </si>
  <si>
    <t>08.02.1957</t>
  </si>
  <si>
    <t>10.03.1854</t>
  </si>
  <si>
    <t>08.01.1962</t>
  </si>
  <si>
    <t>11.03.1943</t>
  </si>
  <si>
    <t>17.05.1916</t>
  </si>
  <si>
    <t>26.02.1864</t>
  </si>
  <si>
    <t>12.06.1824</t>
  </si>
  <si>
    <t>17.04.1759</t>
  </si>
  <si>
    <t>12.07.1689</t>
  </si>
  <si>
    <t>16.06.2006</t>
  </si>
  <si>
    <t>29.03.1933</t>
  </si>
  <si>
    <t>03.10.1881</t>
  </si>
  <si>
    <t>09.04.1835</t>
  </si>
  <si>
    <t>18.09.2008</t>
  </si>
  <si>
    <t>27.01.1927</t>
  </si>
  <si>
    <t>25.03.1881</t>
  </si>
  <si>
    <t>03.12.1834</t>
  </si>
  <si>
    <t>12.05.1778</t>
  </si>
  <si>
    <t>06.01.1743</t>
  </si>
  <si>
    <t>20.01.2015</t>
  </si>
  <si>
    <t>01.01.1936</t>
  </si>
  <si>
    <t>11.02.1914</t>
  </si>
  <si>
    <t>23.02.1873</t>
  </si>
  <si>
    <t>15.06.1826</t>
  </si>
  <si>
    <t>05.02.1835</t>
  </si>
  <si>
    <t>01.01.1757</t>
  </si>
  <si>
    <t>18.05.1725</t>
  </si>
  <si>
    <t>22.07.1992</t>
  </si>
  <si>
    <t>17.04.1924</t>
  </si>
  <si>
    <t>04.06.1900</t>
  </si>
  <si>
    <t>02.04.1874</t>
  </si>
  <si>
    <t>15.01.1815</t>
  </si>
  <si>
    <t>24.09.1974</t>
  </si>
  <si>
    <t>24.05.1908</t>
  </si>
  <si>
    <t>31.03.1894</t>
  </si>
  <si>
    <t>05.03.1884</t>
  </si>
  <si>
    <t>20.03.1853</t>
  </si>
  <si>
    <t>02.05.2009</t>
  </si>
  <si>
    <t>15.08.1918</t>
  </si>
  <si>
    <t>05.05.1877</t>
  </si>
  <si>
    <t>18.03.1846</t>
  </si>
  <si>
    <t>23.05.1800</t>
  </si>
  <si>
    <t>21.09.1952</t>
  </si>
  <si>
    <t>15.04.1878</t>
  </si>
  <si>
    <t>14.07.1833</t>
  </si>
  <si>
    <t>15.04.1794</t>
  </si>
  <si>
    <t>12.09.1806</t>
  </si>
  <si>
    <t>02.05.2001</t>
  </si>
  <si>
    <t>10.07.1966</t>
  </si>
  <si>
    <t>19.08.1926</t>
  </si>
  <si>
    <t>20.09.1889</t>
  </si>
  <si>
    <t>06.02.1831</t>
  </si>
  <si>
    <t>18.02.1941</t>
  </si>
  <si>
    <t>17.04.1880</t>
  </si>
  <si>
    <t>21.07.1864</t>
  </si>
  <si>
    <t>28.06.1977</t>
  </si>
  <si>
    <t>14.07.1912</t>
  </si>
  <si>
    <t>11.05.1892</t>
  </si>
  <si>
    <t>24.09.1856</t>
  </si>
  <si>
    <t>14.08.2004</t>
  </si>
  <si>
    <t>30.04.1944</t>
  </si>
  <si>
    <t>15.08.1921</t>
  </si>
  <si>
    <t>27.04.1890</t>
  </si>
  <si>
    <t>23.04.2018</t>
  </si>
  <si>
    <t>15.02.1921</t>
  </si>
  <si>
    <t>06.05.1852</t>
  </si>
  <si>
    <t>20.01.1859</t>
  </si>
  <si>
    <t>05.11.2012</t>
  </si>
  <si>
    <t>08.03.1966</t>
  </si>
  <si>
    <t>07.03.1927</t>
  </si>
  <si>
    <t>02.01.1912</t>
  </si>
  <si>
    <t>24.02.1887</t>
  </si>
  <si>
    <t>02.06.1959</t>
  </si>
  <si>
    <t>18.02.1921</t>
  </si>
  <si>
    <t>21.02.1870</t>
  </si>
  <si>
    <t>29.05.1830</t>
  </si>
  <si>
    <t>12.02.1843</t>
  </si>
  <si>
    <t>21.06.1762</t>
  </si>
  <si>
    <t>05.10.1739</t>
  </si>
  <si>
    <t>30.04.1687</t>
  </si>
  <si>
    <t>11.03.2015</t>
  </si>
  <si>
    <t>17.04.1911</t>
  </si>
  <si>
    <t>25.07.1885</t>
  </si>
  <si>
    <t>05.01.1788</t>
  </si>
  <si>
    <t>31.01.1767</t>
  </si>
  <si>
    <t>07.12.1734</t>
  </si>
  <si>
    <t>15.07.1729</t>
  </si>
  <si>
    <t>08.05.2011</t>
  </si>
  <si>
    <t>06.12.1958</t>
  </si>
  <si>
    <t>19.04.1950</t>
  </si>
  <si>
    <t>25.08.1919</t>
  </si>
  <si>
    <t>24.06.1842</t>
  </si>
  <si>
    <t>12.02.1806</t>
  </si>
  <si>
    <t>31.03.1770</t>
  </si>
  <si>
    <t>13.05.2008</t>
  </si>
  <si>
    <t>15.06.1969</t>
  </si>
  <si>
    <t>17.04.1950</t>
  </si>
  <si>
    <t>24.01.1912</t>
  </si>
  <si>
    <t>07.04.1869</t>
  </si>
  <si>
    <t>05.02.1785</t>
  </si>
  <si>
    <t>30.06.1740</t>
  </si>
  <si>
    <t>04.02.1706</t>
  </si>
  <si>
    <t>12.08.1998</t>
  </si>
  <si>
    <t>01.03.1968</t>
  </si>
  <si>
    <t>23.07.1922</t>
  </si>
  <si>
    <t>21.08.1876</t>
  </si>
  <si>
    <t>07.05.1988</t>
  </si>
  <si>
    <t>04.04.1977</t>
  </si>
  <si>
    <t>03.11.1895</t>
  </si>
  <si>
    <t>04.10.1885</t>
  </si>
  <si>
    <t>04.04.1847</t>
  </si>
  <si>
    <t>09.07.1957</t>
  </si>
  <si>
    <t>11.03.1934</t>
  </si>
  <si>
    <t>21.05.1907</t>
  </si>
  <si>
    <t>21.04.1867</t>
  </si>
  <si>
    <t>14.08.1799</t>
  </si>
  <si>
    <t>21.04.1778</t>
  </si>
  <si>
    <t>04.07.1738</t>
  </si>
  <si>
    <t>01.12.1658</t>
  </si>
  <si>
    <t>03.09.1635</t>
  </si>
  <si>
    <t>19.06.2014</t>
  </si>
  <si>
    <t>04.04.1938</t>
  </si>
  <si>
    <t>27.03.1912</t>
  </si>
  <si>
    <t>03.11.1872</t>
  </si>
  <si>
    <t>02.04.1811</t>
  </si>
  <si>
    <t>28.08.1730</t>
  </si>
  <si>
    <t>06.03.1986</t>
  </si>
  <si>
    <t>21.06.1963</t>
  </si>
  <si>
    <t>15.06.1900</t>
  </si>
  <si>
    <t>16.02.1860</t>
  </si>
  <si>
    <t>06.02.1822</t>
  </si>
  <si>
    <t>25.02.1778</t>
  </si>
  <si>
    <t>14.04.1965</t>
  </si>
  <si>
    <t>12.07.1943</t>
  </si>
  <si>
    <t>01.11.1905</t>
  </si>
  <si>
    <t>25.01.1848</t>
  </si>
  <si>
    <t>05.06.1695</t>
  </si>
  <si>
    <t>28.05.1990</t>
  </si>
  <si>
    <t>06.08.1935</t>
  </si>
  <si>
    <t>10.03.1826</t>
  </si>
  <si>
    <t>10.09.1782</t>
  </si>
  <si>
    <t>13.03.1748</t>
  </si>
  <si>
    <t>17.08.2000</t>
  </si>
  <si>
    <t>01.08.1921</t>
  </si>
  <si>
    <t>24.01.1869</t>
  </si>
  <si>
    <t>14.09.1817</t>
  </si>
  <si>
    <t>19.01.1763</t>
  </si>
  <si>
    <t>18.09.1985</t>
  </si>
  <si>
    <t>04.02.1946</t>
  </si>
  <si>
    <t>07.01.1852</t>
  </si>
  <si>
    <t>22.03.1851</t>
  </si>
  <si>
    <t>02.03.1968</t>
  </si>
  <si>
    <t>15.09.1948</t>
  </si>
  <si>
    <t>27.01.1919</t>
  </si>
  <si>
    <t>07.02.1856</t>
  </si>
  <si>
    <t>13.07.1785</t>
  </si>
  <si>
    <t>03.03.2000</t>
  </si>
  <si>
    <t>04.01.1956</t>
  </si>
  <si>
    <t>16.05.1931</t>
  </si>
  <si>
    <t>24.01.1860</t>
  </si>
  <si>
    <t>28.05.1846</t>
  </si>
  <si>
    <t>03.07.1796</t>
  </si>
  <si>
    <t>25.03.1788</t>
  </si>
  <si>
    <t>09.08.1734</t>
  </si>
  <si>
    <t>13.07.1999</t>
  </si>
  <si>
    <t>18.01.1918</t>
  </si>
  <si>
    <t>26.03.1845</t>
  </si>
  <si>
    <t>02.11.2002</t>
  </si>
  <si>
    <t>07.08.1917</t>
  </si>
  <si>
    <t>01.11.1952</t>
  </si>
  <si>
    <t>12.02.1864</t>
  </si>
  <si>
    <t>22.05.1851</t>
  </si>
  <si>
    <t>22.06.2005</t>
  </si>
  <si>
    <t>21.06.1986</t>
  </si>
  <si>
    <t>10.06.1921</t>
  </si>
  <si>
    <t>14.03.1885</t>
  </si>
  <si>
    <t>31.08.1826</t>
  </si>
  <si>
    <t>29.04.1836</t>
  </si>
  <si>
    <t>22.04.1756</t>
  </si>
  <si>
    <t>28.08.2012</t>
  </si>
  <si>
    <t>01.01.1972</t>
  </si>
  <si>
    <t>20.03.1910</t>
  </si>
  <si>
    <t>04.12.1834</t>
  </si>
  <si>
    <t>03.03.1795</t>
  </si>
  <si>
    <t>28.08.1773</t>
  </si>
  <si>
    <t>09.11.2016</t>
  </si>
  <si>
    <t>27.08.1978</t>
  </si>
  <si>
    <t>10.03.1909</t>
  </si>
  <si>
    <t>30.01.1850</t>
  </si>
  <si>
    <t>26.01.1852</t>
  </si>
  <si>
    <t>11.06.1972</t>
  </si>
  <si>
    <t>31.01.1919</t>
  </si>
  <si>
    <t>04.12.1845</t>
  </si>
  <si>
    <t>18.06.1825</t>
  </si>
  <si>
    <t>06.06.1801</t>
  </si>
  <si>
    <t>19.04.1967</t>
  </si>
  <si>
    <t>16.06.1925</t>
  </si>
  <si>
    <t>03.12.1894</t>
  </si>
  <si>
    <t>09.12.1859</t>
  </si>
  <si>
    <t>08.04.2009</t>
  </si>
  <si>
    <t>01.10.1986</t>
  </si>
  <si>
    <t>27.05.1961</t>
  </si>
  <si>
    <t>22.02.1929</t>
  </si>
  <si>
    <t>12.09.1987</t>
  </si>
  <si>
    <t>11.04.1827</t>
  </si>
  <si>
    <t>19.01.1994</t>
  </si>
  <si>
    <t>28.04.1958</t>
  </si>
  <si>
    <t>02.10.1848</t>
  </si>
  <si>
    <t>22.03.1856</t>
  </si>
  <si>
    <t>01.09.1814</t>
  </si>
  <si>
    <t>15.06.1975</t>
  </si>
  <si>
    <t>28.09.1984</t>
  </si>
  <si>
    <t>29.09.1899</t>
  </si>
  <si>
    <t>03.03.1878</t>
  </si>
  <si>
    <t>26.02.1874</t>
  </si>
  <si>
    <t>07.12.1857</t>
  </si>
  <si>
    <t>28.02.2013</t>
  </si>
  <si>
    <t>24.01.1976</t>
  </si>
  <si>
    <t>23.01.1927</t>
  </si>
  <si>
    <t>06.03.1899</t>
  </si>
  <si>
    <t>11.05.1859</t>
  </si>
  <si>
    <t>29.03.1809</t>
  </si>
  <si>
    <t>27.01.1995</t>
  </si>
  <si>
    <t>06.11.1961</t>
  </si>
  <si>
    <t>29.04.1926</t>
  </si>
  <si>
    <t>08.04.1904</t>
  </si>
  <si>
    <t>07.10.1847</t>
  </si>
  <si>
    <t>14.01.1806</t>
  </si>
  <si>
    <t>14.04.1699</t>
  </si>
  <si>
    <t>ca 06.1987</t>
  </si>
  <si>
    <t>7.9.1838, rec 19.1.1844</t>
  </si>
  <si>
    <t>07.09.1838</t>
  </si>
  <si>
    <t>LEPAPE</t>
  </si>
  <si>
    <t>FESSEL??</t>
  </si>
  <si>
    <t>SCHMITT??</t>
  </si>
  <si>
    <t>ca 1634</t>
  </si>
  <si>
    <t>ca 1661</t>
  </si>
  <si>
    <t>ca 1689</t>
  </si>
  <si>
    <t>20.09.1749</t>
  </si>
  <si>
    <t>ca 1774</t>
  </si>
  <si>
    <t>ca 1770</t>
  </si>
  <si>
    <t>/1883</t>
  </si>
  <si>
    <t>/1851</t>
  </si>
  <si>
    <t>/1676</t>
  </si>
  <si>
    <t>1723/</t>
  </si>
  <si>
    <t>06.1731/</t>
  </si>
  <si>
    <t>06.1725/</t>
  </si>
  <si>
    <t>ETSCH</t>
  </si>
  <si>
    <t>GLAS(S)ER</t>
  </si>
  <si>
    <t>14.05.2012</t>
  </si>
  <si>
    <t>18.04.1979</t>
  </si>
  <si>
    <t>08.05.1935</t>
  </si>
  <si>
    <t>05.12.1904</t>
  </si>
  <si>
    <t>20.07.1883</t>
  </si>
  <si>
    <t>23.03.1863</t>
  </si>
  <si>
    <t>14.11.1808</t>
  </si>
  <si>
    <t>24.09.1767</t>
  </si>
  <si>
    <t>29.09.1728</t>
  </si>
  <si>
    <t>13.12.1747</t>
  </si>
  <si>
    <t>STROHL</t>
  </si>
  <si>
    <t>SCHUCH</t>
  </si>
  <si>
    <t>OLTZ</t>
  </si>
  <si>
    <t>18.11.1921</t>
  </si>
  <si>
    <t>31.01.1895</t>
  </si>
  <si>
    <t>06.11.1863</t>
  </si>
  <si>
    <t>19.12.1839</t>
  </si>
  <si>
    <t>02.08.1809</t>
  </si>
  <si>
    <t>17.11.1779</t>
  </si>
  <si>
    <t>16.01.1754</t>
  </si>
  <si>
    <t>13.11.1726</t>
  </si>
  <si>
    <t>18.10.1705</t>
  </si>
  <si>
    <t>SCHNEPP</t>
  </si>
  <si>
    <t>SCHAUB</t>
  </si>
  <si>
    <t>HELFER</t>
  </si>
  <si>
    <t>30.04.1676</t>
  </si>
  <si>
    <t>66 Membre n° 4210</t>
  </si>
  <si>
    <t>EIGNER</t>
  </si>
  <si>
    <t>CROVISIER</t>
  </si>
  <si>
    <t>13.19.1898</t>
  </si>
  <si>
    <t>23.12.1860</t>
  </si>
  <si>
    <t>22.05.1819</t>
  </si>
  <si>
    <t>Christine</t>
  </si>
  <si>
    <t>APPFLER</t>
  </si>
  <si>
    <t>SIGRIST</t>
  </si>
  <si>
    <t>08.10.1707</t>
  </si>
  <si>
    <t>02.12.1670</t>
  </si>
  <si>
    <t>SILBEREIS</t>
  </si>
  <si>
    <t>03.10.1979</t>
  </si>
  <si>
    <t>21.06.1929</t>
  </si>
  <si>
    <t>25.02.1773</t>
  </si>
  <si>
    <t>25.02.1886</t>
  </si>
  <si>
    <t>09.08.1774</t>
  </si>
  <si>
    <t>21.12.1859</t>
  </si>
  <si>
    <t>05.06.1733</t>
  </si>
  <si>
    <t>16.10.1795</t>
  </si>
  <si>
    <t>SCHRAPF</t>
  </si>
  <si>
    <t>TREICH</t>
  </si>
  <si>
    <t>18.03.1715</t>
  </si>
  <si>
    <t>ca 1650</t>
  </si>
  <si>
    <t>07.05.1734</t>
  </si>
  <si>
    <t>67 Membre n° 475</t>
  </si>
  <si>
    <t>15.02.1897</t>
  </si>
  <si>
    <t>Hilsenheim</t>
  </si>
  <si>
    <t>Paul SPRAUEL</t>
  </si>
  <si>
    <t>07.01.1921</t>
  </si>
  <si>
    <t>11.12.1967</t>
  </si>
  <si>
    <t>Eschau</t>
  </si>
  <si>
    <t>11.07.1857</t>
  </si>
  <si>
    <t>Martin MEYER</t>
  </si>
  <si>
    <t>11.11.1881</t>
  </si>
  <si>
    <t>03.03.1921</t>
  </si>
  <si>
    <t>EGERT</t>
  </si>
  <si>
    <t>28.01.1827</t>
  </si>
  <si>
    <t>Wittisheim</t>
  </si>
  <si>
    <t>Antoine THOMANN</t>
  </si>
  <si>
    <t>23.10.1856</t>
  </si>
  <si>
    <t>08.12.1905</t>
  </si>
  <si>
    <t>MATHIEU</t>
  </si>
  <si>
    <t>17.03.1801</t>
  </si>
  <si>
    <t>Berg</t>
  </si>
  <si>
    <t>Joseph EGERT</t>
  </si>
  <si>
    <t>10.02.1817</t>
  </si>
  <si>
    <t>19.02.1859</t>
  </si>
  <si>
    <t>01.08.1770</t>
  </si>
  <si>
    <t>Ohnenheim</t>
  </si>
  <si>
    <t>Jean MATHIEU</t>
  </si>
  <si>
    <t>/1801</t>
  </si>
  <si>
    <t>09.03.1828</t>
  </si>
  <si>
    <t>HOHL</t>
  </si>
  <si>
    <t>05.08.1736</t>
  </si>
  <si>
    <t>Wilhelm WEISS</t>
  </si>
  <si>
    <t>05.07.1762</t>
  </si>
  <si>
    <t>09.11.1785</t>
  </si>
  <si>
    <t>Sélestat ???</t>
  </si>
  <si>
    <t>Jean Ignace HOHL</t>
  </si>
  <si>
    <t>17.11.1727</t>
  </si>
  <si>
    <t>02.02.1761</t>
  </si>
  <si>
    <t>Sélestat</t>
  </si>
  <si>
    <t>29.03.1898</t>
  </si>
  <si>
    <t>Kintzheim</t>
  </si>
  <si>
    <t>Alphonse ADONETH</t>
  </si>
  <si>
    <t>21.09.1922</t>
  </si>
  <si>
    <t>Châtenois</t>
  </si>
  <si>
    <t>21.03.1978</t>
  </si>
  <si>
    <t>Stéphanie</t>
  </si>
  <si>
    <t>MARFORT</t>
  </si>
  <si>
    <t>09.12.1873</t>
  </si>
  <si>
    <t>Antoine HERRMANN</t>
  </si>
  <si>
    <t>02.02.1897</t>
  </si>
  <si>
    <t>27.02.1949</t>
  </si>
  <si>
    <t>RIEHL</t>
  </si>
  <si>
    <t>02.04.1840</t>
  </si>
  <si>
    <t>Ignace MARFORT</t>
  </si>
  <si>
    <t>21.10.1869</t>
  </si>
  <si>
    <t>25.12.1909</t>
  </si>
  <si>
    <t>Marie-Madeleine</t>
  </si>
  <si>
    <t>STEINBACH</t>
  </si>
  <si>
    <t>05.03.1812</t>
  </si>
  <si>
    <t>Jean-Baptiste RIEHL</t>
  </si>
  <si>
    <t>19.04.1837</t>
  </si>
  <si>
    <t>21.02.1774</t>
  </si>
  <si>
    <t>Antoine STEINBACH</t>
  </si>
  <si>
    <t>29.11.1797</t>
  </si>
  <si>
    <t>05.08.1840</t>
  </si>
  <si>
    <t>MARBETH</t>
  </si>
  <si>
    <t>13.12.1741</t>
  </si>
  <si>
    <t>Orschwiller</t>
  </si>
  <si>
    <t>Antoine KLEIN</t>
  </si>
  <si>
    <t>04.02.1765</t>
  </si>
  <si>
    <t>21.12.1817</t>
  </si>
  <si>
    <t>JEHL</t>
  </si>
  <si>
    <t>09.01.1699</t>
  </si>
  <si>
    <t>Pierre MARBETH</t>
  </si>
  <si>
    <t>15.01.1725</t>
  </si>
  <si>
    <t>27.01.1753</t>
  </si>
  <si>
    <t>OTTENWAELDER</t>
  </si>
  <si>
    <t>08.09.1666</t>
  </si>
  <si>
    <t>Uldaric JEHL</t>
  </si>
  <si>
    <t>17.11.1685</t>
  </si>
  <si>
    <t>31.12.1716</t>
  </si>
  <si>
    <t>LEIBELL</t>
  </si>
  <si>
    <t>/1646</t>
  </si>
  <si>
    <t>Uldaric OTTENWAELDER</t>
  </si>
  <si>
    <t>06.02.1664</t>
  </si>
  <si>
    <t>1664/</t>
  </si>
  <si>
    <t>Orschwiller ???</t>
  </si>
  <si>
    <t>KAESTLER</t>
  </si>
  <si>
    <t>Bergheim</t>
  </si>
  <si>
    <t>Michel LEIBELL</t>
  </si>
  <si>
    <t>Strasbourg</t>
  </si>
  <si>
    <t>Marlène</t>
  </si>
  <si>
    <t>17.02.1926</t>
  </si>
  <si>
    <t>Ittenheim</t>
  </si>
  <si>
    <t>Robert LESER</t>
  </si>
  <si>
    <t>20.01.1954</t>
  </si>
  <si>
    <t>Andlau</t>
  </si>
  <si>
    <t>Anne-Catherine</t>
  </si>
  <si>
    <t>STIEBER</t>
  </si>
  <si>
    <t>11.12.1902</t>
  </si>
  <si>
    <t>Hurtigheim</t>
  </si>
  <si>
    <t>Michel-Georges WEBER</t>
  </si>
  <si>
    <t>27.02.1924</t>
  </si>
  <si>
    <t>18.03.1968</t>
  </si>
  <si>
    <t>BURGER</t>
  </si>
  <si>
    <t>22.12.1879</t>
  </si>
  <si>
    <t>Michel STIEBER</t>
  </si>
  <si>
    <t>04.07.1900</t>
  </si>
  <si>
    <t>16.11.1964</t>
  </si>
  <si>
    <t>26.08.1857</t>
  </si>
  <si>
    <t>Michel BURGER</t>
  </si>
  <si>
    <t>24.02.1879</t>
  </si>
  <si>
    <t>12.11.1943</t>
  </si>
  <si>
    <t>05.04.1835</t>
  </si>
  <si>
    <t>Thiébaut JUNG</t>
  </si>
  <si>
    <t>06.08.1857</t>
  </si>
  <si>
    <t>20.09.1898</t>
  </si>
  <si>
    <t>Anne-Barbe</t>
  </si>
  <si>
    <t>TREUTER</t>
  </si>
  <si>
    <t>10.08.1803</t>
  </si>
  <si>
    <t>Jacob DIEMER</t>
  </si>
  <si>
    <t>11.12.1827</t>
  </si>
  <si>
    <t>28.10.1855</t>
  </si>
  <si>
    <t>15.09.1768</t>
  </si>
  <si>
    <t>Michel TREUTER</t>
  </si>
  <si>
    <t>25.03.1794</t>
  </si>
  <si>
    <t>31.01.1820</t>
  </si>
  <si>
    <t>LIENHARDT</t>
  </si>
  <si>
    <t>ca 1730</t>
  </si>
  <si>
    <t>Thomas KUHN</t>
  </si>
  <si>
    <t>25.06.1749</t>
  </si>
  <si>
    <t>Oberhausbergen</t>
  </si>
  <si>
    <t>05.02.1800</t>
  </si>
  <si>
    <t>GSELL</t>
  </si>
  <si>
    <t>04.03.1684</t>
  </si>
  <si>
    <t>Diebold LIENHARDT</t>
  </si>
  <si>
    <t>09.10.1725</t>
  </si>
  <si>
    <t>19.09.1744</t>
  </si>
  <si>
    <t>ca 1653</t>
  </si>
  <si>
    <t>Neugartheim</t>
  </si>
  <si>
    <t>Hans GSELL</t>
  </si>
  <si>
    <t>09.04.1676</t>
  </si>
  <si>
    <t>16.11.1694</t>
  </si>
  <si>
    <t>/1635</t>
  </si>
  <si>
    <t>Adolf SPEICH</t>
  </si>
  <si>
    <t>ca 1666</t>
  </si>
  <si>
    <t>LENJOINT</t>
  </si>
  <si>
    <t>14.02.1917</t>
  </si>
  <si>
    <t>Bissert</t>
  </si>
  <si>
    <t>Emile LERCH</t>
  </si>
  <si>
    <t>15.11.1941</t>
  </si>
  <si>
    <t>11.08.1990</t>
  </si>
  <si>
    <t>HARY</t>
  </si>
  <si>
    <t>12.04.1884</t>
  </si>
  <si>
    <t>Pierre LENJOINT</t>
  </si>
  <si>
    <t>22.05.1909</t>
  </si>
  <si>
    <t>18.09.1981</t>
  </si>
  <si>
    <t>WACKER</t>
  </si>
  <si>
    <t>07.03.1850</t>
  </si>
  <si>
    <t>Jacques HARY</t>
  </si>
  <si>
    <t>24.08.1876</t>
  </si>
  <si>
    <t>09.09.1932</t>
  </si>
  <si>
    <t>Anne Eve</t>
  </si>
  <si>
    <t>REEB</t>
  </si>
  <si>
    <t>09.06.1824</t>
  </si>
  <si>
    <t>Keskastel</t>
  </si>
  <si>
    <t>Henri WACKER</t>
  </si>
  <si>
    <t>11.09.1849</t>
  </si>
  <si>
    <t>06.08.1887</t>
  </si>
  <si>
    <t>14.05.1795</t>
  </si>
  <si>
    <t>Jean-Georges REEB</t>
  </si>
  <si>
    <t>30.10.1822</t>
  </si>
  <si>
    <t>14.11.1857</t>
  </si>
  <si>
    <t>Sophie Dorothée</t>
  </si>
  <si>
    <t>SACKENREUTER</t>
  </si>
  <si>
    <t>06.11.1759</t>
  </si>
  <si>
    <t>Simon REEB</t>
  </si>
  <si>
    <t>07.09.1779</t>
  </si>
  <si>
    <t>14.01.1829</t>
  </si>
  <si>
    <t>Anne Christine</t>
  </si>
  <si>
    <t>30.10.1718</t>
  </si>
  <si>
    <t>Schopperten</t>
  </si>
  <si>
    <t>Johann Heinrich SACKENREUTER</t>
  </si>
  <si>
    <t>21.05.1748</t>
  </si>
  <si>
    <t>ca 10.1768 ?</t>
  </si>
  <si>
    <t>/1690</t>
  </si>
  <si>
    <t>Hans Georg REEB</t>
  </si>
  <si>
    <t>01.05.1708</t>
  </si>
  <si>
    <t>1718/</t>
  </si>
  <si>
    <t>Keskastel ???</t>
  </si>
  <si>
    <t>Eve Elisabeth</t>
  </si>
  <si>
    <t>03.04.1668</t>
  </si>
  <si>
    <t>Hans Peter MULLER</t>
  </si>
  <si>
    <t>06.11.1685</t>
  </si>
  <si>
    <t>SCHLOSSER</t>
  </si>
  <si>
    <t>ca 1636</t>
  </si>
  <si>
    <t>Wolfskirchen</t>
  </si>
  <si>
    <t>Hans  Jacob BARTH</t>
  </si>
  <si>
    <t>24.08.1681</t>
  </si>
  <si>
    <t>/1607</t>
  </si>
  <si>
    <t>Clauss SCHLOSSER</t>
  </si>
  <si>
    <t>/1625</t>
  </si>
  <si>
    <t>ca 1648</t>
  </si>
  <si>
    <r>
      <t>2</t>
    </r>
    <r>
      <rPr>
        <sz val="11"/>
        <color rgb="FF000000"/>
        <rFont val="Calibri"/>
        <family val="2"/>
      </rPr>
      <t>5.04.1665</t>
    </r>
  </si>
  <si>
    <t xml:space="preserve">68 Membre n° 4237 </t>
  </si>
  <si>
    <t>69 Membre n° 18</t>
  </si>
  <si>
    <t>70 Membre n° 18</t>
  </si>
  <si>
    <t>71 Membre n° 18</t>
  </si>
  <si>
    <t>Villé</t>
  </si>
  <si>
    <t>Breitenbach</t>
  </si>
  <si>
    <t>Maisonsgoutte</t>
  </si>
  <si>
    <t>Bernardswiller</t>
  </si>
  <si>
    <t>Clichy-La-Garenne</t>
  </si>
  <si>
    <t>Nancy</t>
  </si>
  <si>
    <t>Wasselonne</t>
  </si>
  <si>
    <t>Rittershoffen</t>
  </si>
  <si>
    <t>Hunspach</t>
  </si>
  <si>
    <t>Suisse</t>
  </si>
  <si>
    <t>Bischwiller</t>
  </si>
  <si>
    <t>Saint-Avold</t>
  </si>
  <si>
    <t>Ham-sous-Varsberg</t>
  </si>
  <si>
    <t>Knoersheim</t>
  </si>
  <si>
    <t>Rohr</t>
  </si>
  <si>
    <t>Fegersheim</t>
  </si>
  <si>
    <t>Erstein</t>
  </si>
  <si>
    <t>Hommarting</t>
  </si>
  <si>
    <t>Riedseltz</t>
  </si>
  <si>
    <t>Niederroedern</t>
  </si>
  <si>
    <t>Hoerdt</t>
  </si>
  <si>
    <t>Geudertheim</t>
  </si>
  <si>
    <t>Bolsenheim</t>
  </si>
  <si>
    <t>Ebersheim</t>
  </si>
  <si>
    <t>Ebersheim-Ill</t>
  </si>
  <si>
    <t>Dambach-la-Ville</t>
  </si>
  <si>
    <t>Sermersheim</t>
  </si>
  <si>
    <t>Herbsheim</t>
  </si>
  <si>
    <t>Munchhausen</t>
  </si>
  <si>
    <t>Bâle</t>
  </si>
  <si>
    <t>Colmar</t>
  </si>
  <si>
    <t>Volgelsheim</t>
  </si>
  <si>
    <t>Algolsheim</t>
  </si>
  <si>
    <t>Andolsheim</t>
  </si>
  <si>
    <t>Sundhoffen</t>
  </si>
  <si>
    <t>Biesheim</t>
  </si>
  <si>
    <t>Vieux-Brisach</t>
  </si>
  <si>
    <t>Munster</t>
  </si>
  <si>
    <t>Stosswihr</t>
  </si>
  <si>
    <t>Soultzeren</t>
  </si>
  <si>
    <t>Stotzheim</t>
  </si>
  <si>
    <t>Scheibenhard</t>
  </si>
  <si>
    <t>Lauterbourg</t>
  </si>
  <si>
    <t>Duntzenheim</t>
  </si>
  <si>
    <t>Mulhouse</t>
  </si>
  <si>
    <t>Gresswiller</t>
  </si>
  <si>
    <t>Schiltigheim</t>
  </si>
  <si>
    <t>Pfaffenhoffen</t>
  </si>
  <si>
    <t>Waldhambach</t>
  </si>
  <si>
    <t>Brumath</t>
  </si>
  <si>
    <t>Krautwiller</t>
  </si>
  <si>
    <t>Woerth</t>
  </si>
  <si>
    <t>Goersdorf</t>
  </si>
  <si>
    <t>Oberdorf-Spachbach</t>
  </si>
  <si>
    <t>Griesheim-près-Molsheim</t>
  </si>
  <si>
    <t>Ottersthal</t>
  </si>
  <si>
    <t>Saverne/Ottersthal)</t>
  </si>
  <si>
    <t>Saint-Jean-les-Choux</t>
  </si>
  <si>
    <t>Saverne</t>
  </si>
  <si>
    <t>Ingenheim</t>
  </si>
  <si>
    <t>Oberotterbach</t>
  </si>
  <si>
    <t>Saint-Dié-des-Vosges</t>
  </si>
  <si>
    <t>Hochfelden</t>
  </si>
  <si>
    <t>Dettwiller</t>
  </si>
  <si>
    <t>Scherlenheim</t>
  </si>
  <si>
    <t>Wilwisheim</t>
  </si>
  <si>
    <t>Bossendorf</t>
  </si>
  <si>
    <t>Behlenheim-Truchtersheim</t>
  </si>
  <si>
    <t>Haguenau</t>
  </si>
  <si>
    <t>Niederbronn-les-Bains</t>
  </si>
  <si>
    <t>La-Petite-Pierre</t>
  </si>
  <si>
    <t>Lunéville</t>
  </si>
  <si>
    <t>Salmbach</t>
  </si>
  <si>
    <t>Niederlauterbach</t>
  </si>
  <si>
    <t>Siegen</t>
  </si>
  <si>
    <t>Bischheim</t>
  </si>
  <si>
    <t>Saarbrücken</t>
  </si>
  <si>
    <t>Pfulgriesheim</t>
  </si>
  <si>
    <t>Lampertheim</t>
  </si>
  <si>
    <t>Heimsbrunn</t>
  </si>
  <si>
    <t>Bourbach-le-Haut</t>
  </si>
  <si>
    <t>Struth</t>
  </si>
  <si>
    <t>Frohmuhl</t>
  </si>
  <si>
    <t>Sainte-Marie-aux-Mines</t>
  </si>
  <si>
    <t>Still</t>
  </si>
  <si>
    <t>Houssen</t>
  </si>
  <si>
    <t>Ensisheim</t>
  </si>
  <si>
    <t>Bitche</t>
  </si>
  <si>
    <t>Altheim</t>
  </si>
  <si>
    <t>Gersheim</t>
  </si>
  <si>
    <t>Neunkirchen</t>
  </si>
  <si>
    <t>Auersmacher</t>
  </si>
  <si>
    <t>Kerbach</t>
  </si>
  <si>
    <t>Mommenheim</t>
  </si>
  <si>
    <t>Ohlungen</t>
  </si>
  <si>
    <t>Gries</t>
  </si>
  <si>
    <t>Eckbolsheim</t>
  </si>
  <si>
    <t>Steinfeld</t>
  </si>
  <si>
    <t>Lutzelbourg</t>
  </si>
  <si>
    <t>Hultehouse</t>
  </si>
  <si>
    <t>Hengwiller</t>
  </si>
  <si>
    <t>Mertzwiller</t>
  </si>
  <si>
    <t>Laubach</t>
  </si>
  <si>
    <t>Gumbrechtshoffen</t>
  </si>
  <si>
    <t>Forstheim</t>
  </si>
  <si>
    <t>Eckwersheim</t>
  </si>
  <si>
    <t>Reitwiller</t>
  </si>
  <si>
    <t>Hohatzenheim</t>
  </si>
  <si>
    <t>Olwisheim</t>
  </si>
  <si>
    <t>Illkirch-Graffenstaden</t>
  </si>
  <si>
    <t>Boofzheim</t>
  </si>
  <si>
    <t>Bouxwiller</t>
  </si>
  <si>
    <t>Sarre-Union</t>
  </si>
  <si>
    <t>Diedendorf</t>
  </si>
  <si>
    <t>La-Claquette/La-Broque</t>
  </si>
  <si>
    <t>Rothau</t>
  </si>
  <si>
    <t>Albet/La-Broque</t>
  </si>
  <si>
    <t>La-Broque</t>
  </si>
  <si>
    <t>Vacquenoux</t>
  </si>
  <si>
    <t>Wackenbach</t>
  </si>
  <si>
    <t>Celles-sur-Plaine</t>
  </si>
  <si>
    <t>Luvigny</t>
  </si>
  <si>
    <t>Vexaincourt</t>
  </si>
  <si>
    <t>Mittelhausen</t>
  </si>
  <si>
    <t>Gimbrett</t>
  </si>
  <si>
    <t>Lipsheim</t>
  </si>
  <si>
    <t>Plobsheim</t>
  </si>
  <si>
    <t>Holtzheim</t>
  </si>
  <si>
    <t>Truchtersheim</t>
  </si>
  <si>
    <t>Harthouse/Haguenau</t>
  </si>
  <si>
    <t>Strasbourg/Robertsau</t>
  </si>
  <si>
    <t>Gingsheim</t>
  </si>
  <si>
    <t>Duttlenheim</t>
  </si>
  <si>
    <t>Altorf</t>
  </si>
  <si>
    <t>Ernolsheim/Bruche</t>
  </si>
  <si>
    <t>Friedolsheim</t>
  </si>
  <si>
    <t>Lixhausen</t>
  </si>
  <si>
    <t>Schwenheim</t>
  </si>
  <si>
    <t>Waldolwisheim</t>
  </si>
  <si>
    <t>Ringeldorf</t>
  </si>
  <si>
    <t>Morschwiller</t>
  </si>
  <si>
    <t>Melsheim</t>
  </si>
  <si>
    <t>Printzheim</t>
  </si>
  <si>
    <t>Wickersheim</t>
  </si>
  <si>
    <t>Bertrimoutier</t>
  </si>
  <si>
    <t>Saint-Dié</t>
  </si>
  <si>
    <t>Saint-Stail</t>
  </si>
  <si>
    <t>Kirchheim</t>
  </si>
  <si>
    <t>Marlenheim</t>
  </si>
  <si>
    <t>Dahlenheim</t>
  </si>
  <si>
    <t>Ergersheim</t>
  </si>
  <si>
    <t>Bernolsheim</t>
  </si>
  <si>
    <t>Lutzelhouse</t>
  </si>
  <si>
    <t>Hersbach/Wisches</t>
  </si>
  <si>
    <t>Netzenbach/Lutzelhouse</t>
  </si>
  <si>
    <t>Wisches</t>
  </si>
  <si>
    <t>Schirmeck</t>
  </si>
  <si>
    <t>Sarralbe</t>
  </si>
  <si>
    <t>Dehlingen</t>
  </si>
  <si>
    <t>Rahling</t>
  </si>
  <si>
    <t>Rahling ?</t>
  </si>
  <si>
    <t>Forbach</t>
  </si>
  <si>
    <t>Angevillers</t>
  </si>
  <si>
    <t>Niedermodern</t>
  </si>
  <si>
    <t>Gundershoffen</t>
  </si>
  <si>
    <t>Villeneuve-le-Roi</t>
  </si>
  <si>
    <t>ParisXVIII</t>
  </si>
  <si>
    <t>Wingersheim</t>
  </si>
  <si>
    <t>Rothbach</t>
  </si>
  <si>
    <t>Zinswiller</t>
  </si>
  <si>
    <t>Mulhausen</t>
  </si>
  <si>
    <t>Uttwiller</t>
  </si>
  <si>
    <t>La-Wantzenau</t>
  </si>
  <si>
    <t>Meyenheim</t>
  </si>
  <si>
    <t>Oberentzen</t>
  </si>
  <si>
    <t>Heiteren</t>
  </si>
  <si>
    <t>Mittelwihr</t>
  </si>
  <si>
    <t>Münzhof/Drachenbronn</t>
  </si>
  <si>
    <t>Cleebourg</t>
  </si>
  <si>
    <t>Steinseltz</t>
  </si>
  <si>
    <t>Ingwiller</t>
  </si>
  <si>
    <t>Oberbronn</t>
  </si>
  <si>
    <t>Goetzenbruck</t>
  </si>
  <si>
    <t>Althorn</t>
  </si>
  <si>
    <t>Vierzon</t>
  </si>
  <si>
    <t>Raon-l'Etape</t>
  </si>
  <si>
    <t>Plaine</t>
  </si>
  <si>
    <t>Belmont</t>
  </si>
  <si>
    <t>Fouday</t>
  </si>
  <si>
    <t>Schwindratzheim</t>
  </si>
  <si>
    <t>Wittersheim</t>
  </si>
  <si>
    <t>Fegersheim-Ohnheim</t>
  </si>
  <si>
    <t>Matzenheim</t>
  </si>
  <si>
    <t>Uttenheim</t>
  </si>
  <si>
    <t>Obernai</t>
  </si>
  <si>
    <t>Eguisheim</t>
  </si>
  <si>
    <t>Albé</t>
  </si>
  <si>
    <t>Reichsfeld</t>
  </si>
  <si>
    <t>Rhinau</t>
  </si>
  <si>
    <t>Ebersmunster</t>
  </si>
  <si>
    <t>« Winckelstett »</t>
  </si>
  <si>
    <t>Monswiller</t>
  </si>
  <si>
    <t>Villé ?</t>
  </si>
  <si>
    <t>Saint-Michel-sur-Orge</t>
  </si>
  <si>
    <t>Paris/La-Villette</t>
  </si>
  <si>
    <t>Sessenheim ?</t>
  </si>
  <si>
    <t>Oberhoffen-sur-Moder</t>
  </si>
  <si>
    <t>Behlenheim</t>
  </si>
  <si>
    <t>Schweighouse-sur-Moder</t>
  </si>
  <si>
    <t>Benfeld</t>
  </si>
  <si>
    <t>Neuf-Brisach</t>
  </si>
  <si>
    <t>Nordhouse</t>
  </si>
  <si>
    <t>(prob Goersdorf)</t>
  </si>
  <si>
    <t>Paris</t>
  </si>
  <si>
    <t>Souffelweyersheim</t>
  </si>
  <si>
    <t>??? (pas Saint-Jean-Saverne)</t>
  </si>
  <si>
    <t>Pompey</t>
  </si>
  <si>
    <t>Einville-au-Jard</t>
  </si>
  <si>
    <t>Horbourg-Wihr</t>
  </si>
  <si>
    <t>Sarreguemines</t>
  </si>
  <si>
    <t>Soufflenheim</t>
  </si>
  <si>
    <t>Angomont</t>
  </si>
  <si>
    <t>Kunheim</t>
  </si>
  <si>
    <t>Widensolen</t>
  </si>
  <si>
    <t>Illhaeusern</t>
  </si>
  <si>
    <t>Sainte-Croix-aux-Mines</t>
  </si>
  <si>
    <t>??? (ni Lutzelbourg, ni Hultehouse)</t>
  </si>
  <si>
    <t>Kurtzenhouse</t>
  </si>
  <si>
    <t>Waldighoffen</t>
  </si>
  <si>
    <t>La-Claquette</t>
  </si>
  <si>
    <t>Pexonne</t>
  </si>
  <si>
    <t>Celles-sur-Plaine ou Vexaincourt</t>
  </si>
  <si>
    <t>Schwabenheim</t>
  </si>
  <si>
    <t>Harthouse</t>
  </si>
  <si>
    <t>Lixhausen???</t>
  </si>
  <si>
    <t>Hoenheim</t>
  </si>
  <si>
    <t>Wissembourg</t>
  </si>
  <si>
    <t>Romanswiller</t>
  </si>
  <si>
    <t>Maurepas</t>
  </si>
  <si>
    <t>Molsheim</t>
  </si>
  <si>
    <t>Le-Perreux-sur-Marne</t>
  </si>
  <si>
    <t>Quatzenheim</t>
  </si>
  <si>
    <t>Ribeauvillé</t>
  </si>
  <si>
    <t>Sarreinsberg</t>
  </si>
  <si>
    <t>Tours</t>
  </si>
  <si>
    <t>Elisabeth Marie Françoise</t>
  </si>
  <si>
    <t>CHAMPEAUX</t>
  </si>
  <si>
    <t>14.02.1937</t>
  </si>
  <si>
    <t>Emmanuel GONOD D'ARTEMARE</t>
  </si>
  <si>
    <t>Verrières-le-Buisson</t>
  </si>
  <si>
    <t>02.09.2016</t>
  </si>
  <si>
    <t>Gabrielle Jeanne Marie</t>
  </si>
  <si>
    <t>PICARD</t>
  </si>
  <si>
    <t>29.06.1905</t>
  </si>
  <si>
    <t>Ernest CHAMPEAUX</t>
  </si>
  <si>
    <t>Versailles</t>
  </si>
  <si>
    <t>08.09.1976</t>
  </si>
  <si>
    <t>Joséphine Marie Jeanne</t>
  </si>
  <si>
    <t>THOMAS</t>
  </si>
  <si>
    <t>18.03.1880</t>
  </si>
  <si>
    <t>Léon PICARD</t>
  </si>
  <si>
    <t>10.11.1968</t>
  </si>
  <si>
    <t>Jeanne Marie Joséphine</t>
  </si>
  <si>
    <t>BRUN</t>
  </si>
  <si>
    <t>Soultzmatt</t>
  </si>
  <si>
    <t>12.06.1853</t>
  </si>
  <si>
    <t>Xavier THOMAS</t>
  </si>
  <si>
    <t>Douai</t>
  </si>
  <si>
    <t>19.01.1917</t>
  </si>
  <si>
    <t>Marie Pétronille</t>
  </si>
  <si>
    <t>NESSEL</t>
  </si>
  <si>
    <t>08.06.1826</t>
  </si>
  <si>
    <t>Antoine BRUN</t>
  </si>
  <si>
    <t>24.07.1889</t>
  </si>
  <si>
    <t>Pétronille Esther</t>
  </si>
  <si>
    <t>RUNSER/RUNZER</t>
  </si>
  <si>
    <t>Michelbach-le-Bas</t>
  </si>
  <si>
    <t>31.05.1796</t>
  </si>
  <si>
    <t>Louis NESSEL</t>
  </si>
  <si>
    <t>12.04.1864</t>
  </si>
  <si>
    <t>ca 1769</t>
  </si>
  <si>
    <t>Jean Christophe RUNSER</t>
  </si>
  <si>
    <t>14.03.1858</t>
  </si>
  <si>
    <t>GOEP(F)FERT</t>
  </si>
  <si>
    <t>Nicolas</t>
  </si>
  <si>
    <t>72 Membre n° 4579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</si>
</sst>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212121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rgb="FF21212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222222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Fill="1" applyAlignment="1" quotePrefix="1">
      <alignment horizontal="left" vertical="top"/>
    </xf>
    <xf numFmtId="0" fontId="3" fillId="0" borderId="0" xfId="0" applyFont="1" applyAlignment="1" quotePrefix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 quotePrefix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ill="1" applyAlignment="1" quotePrefix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/>
    </xf>
    <xf numFmtId="0" fontId="3" fillId="2" borderId="0" xfId="0" applyFont="1" applyFill="1" applyAlignment="1" quotePrefix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right" vertical="top"/>
    </xf>
    <xf numFmtId="0" fontId="11" fillId="0" borderId="0" xfId="0" applyFont="1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ont="1" applyAlignment="1" quotePrefix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1" fontId="13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0" fontId="17" fillId="0" borderId="0" xfId="0" applyFont="1"/>
    <xf numFmtId="0" fontId="16" fillId="0" borderId="0" xfId="0" applyFont="1" applyAlignment="1">
      <alignment horizontal="right" vertical="top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3"/>
  <sheetViews>
    <sheetView zoomScale="90" zoomScaleNormal="90" workbookViewId="0" topLeftCell="A1">
      <pane ySplit="1" topLeftCell="A2" activePane="bottomLeft" state="frozen"/>
      <selection pane="bottomLeft" activeCell="A702" sqref="A3:XFD702"/>
    </sheetView>
  </sheetViews>
  <sheetFormatPr defaultColWidth="11.421875" defaultRowHeight="15"/>
  <cols>
    <col min="1" max="1" width="7.140625" style="10" customWidth="1"/>
    <col min="2" max="2" width="16.7109375" style="6" customWidth="1"/>
    <col min="3" max="3" width="19.57421875" style="11" customWidth="1"/>
    <col min="4" max="4" width="20.7109375" style="6" customWidth="1"/>
    <col min="5" max="5" width="4.7109375" style="8" customWidth="1"/>
    <col min="6" max="6" width="10.7109375" style="10" customWidth="1"/>
    <col min="7" max="7" width="16.28125" style="6" customWidth="1"/>
    <col min="8" max="8" width="20.7109375" style="6" customWidth="1"/>
    <col min="9" max="9" width="4.7109375" style="6" customWidth="1"/>
    <col min="10" max="10" width="10.7109375" style="53" customWidth="1"/>
    <col min="11" max="11" width="22.28125" style="2" customWidth="1"/>
    <col min="12" max="12" width="20.7109375" style="6" customWidth="1"/>
    <col min="13" max="13" width="4.7109375" style="8" customWidth="1"/>
    <col min="14" max="14" width="10.7109375" style="34" customWidth="1"/>
    <col min="15" max="15" width="18.00390625" style="6" customWidth="1"/>
    <col min="16" max="16384" width="11.421875" style="5" customWidth="1"/>
  </cols>
  <sheetData>
    <row r="1" spans="1:15" s="7" customFormat="1" ht="15">
      <c r="A1" s="39" t="s">
        <v>1430</v>
      </c>
      <c r="B1" s="6" t="s">
        <v>1431</v>
      </c>
      <c r="C1" s="11" t="s">
        <v>1432</v>
      </c>
      <c r="D1" s="11" t="s">
        <v>1433</v>
      </c>
      <c r="E1" s="11" t="s">
        <v>1434</v>
      </c>
      <c r="F1" s="55" t="s">
        <v>1438</v>
      </c>
      <c r="G1" s="11" t="s">
        <v>1439</v>
      </c>
      <c r="H1" s="11" t="s">
        <v>1435</v>
      </c>
      <c r="I1" s="11" t="s">
        <v>1434</v>
      </c>
      <c r="J1" s="56" t="s">
        <v>1440</v>
      </c>
      <c r="K1" s="11" t="s">
        <v>1436</v>
      </c>
      <c r="L1" s="11" t="s">
        <v>1437</v>
      </c>
      <c r="M1" s="11" t="s">
        <v>1434</v>
      </c>
      <c r="N1" s="55" t="s">
        <v>1441</v>
      </c>
      <c r="O1" s="11" t="s">
        <v>1442</v>
      </c>
    </row>
    <row r="3" spans="1:15" ht="15">
      <c r="A3" s="12">
        <v>3</v>
      </c>
      <c r="B3" s="13" t="s">
        <v>111</v>
      </c>
      <c r="C3" s="14" t="s">
        <v>112</v>
      </c>
      <c r="D3" s="6" t="s">
        <v>2530</v>
      </c>
      <c r="E3" s="8">
        <v>67</v>
      </c>
      <c r="F3" s="53" t="s">
        <v>1443</v>
      </c>
      <c r="G3" s="13"/>
      <c r="H3" s="6" t="s">
        <v>2530</v>
      </c>
      <c r="I3" s="6">
        <v>67</v>
      </c>
      <c r="J3" s="53" t="s">
        <v>1822</v>
      </c>
      <c r="L3" s="6" t="s">
        <v>2360</v>
      </c>
      <c r="M3" s="8">
        <v>67</v>
      </c>
      <c r="N3" s="53" t="s">
        <v>1880</v>
      </c>
      <c r="O3" s="6" t="s">
        <v>0</v>
      </c>
    </row>
    <row r="4" spans="1:15" ht="15">
      <c r="A4" s="12">
        <v>7</v>
      </c>
      <c r="B4" s="13" t="s">
        <v>113</v>
      </c>
      <c r="C4" s="14" t="s">
        <v>114</v>
      </c>
      <c r="D4" s="6" t="s">
        <v>2531</v>
      </c>
      <c r="E4" s="8">
        <v>67</v>
      </c>
      <c r="F4" s="53" t="s">
        <v>1444</v>
      </c>
      <c r="G4" s="13"/>
      <c r="H4" s="6" t="s">
        <v>2726</v>
      </c>
      <c r="I4" s="6">
        <v>67</v>
      </c>
      <c r="J4" s="53" t="s">
        <v>1823</v>
      </c>
      <c r="L4" s="33" t="s">
        <v>2732</v>
      </c>
      <c r="M4" s="8">
        <v>67</v>
      </c>
      <c r="N4" s="53" t="s">
        <v>1881</v>
      </c>
      <c r="O4" s="6" t="s">
        <v>0</v>
      </c>
    </row>
    <row r="5" spans="1:15" ht="15">
      <c r="A5" s="12">
        <v>15</v>
      </c>
      <c r="B5" s="13" t="s">
        <v>115</v>
      </c>
      <c r="C5" s="14" t="s">
        <v>116</v>
      </c>
      <c r="D5" s="13" t="s">
        <v>2531</v>
      </c>
      <c r="E5" s="8">
        <v>67</v>
      </c>
      <c r="F5" s="53" t="s">
        <v>1445</v>
      </c>
      <c r="G5" s="13"/>
      <c r="H5" s="13" t="s">
        <v>2531</v>
      </c>
      <c r="I5" s="13">
        <v>67</v>
      </c>
      <c r="J5" s="53" t="s">
        <v>1824</v>
      </c>
      <c r="L5" s="13" t="s">
        <v>2531</v>
      </c>
      <c r="M5" s="8">
        <v>67</v>
      </c>
      <c r="N5" s="53" t="s">
        <v>1882</v>
      </c>
      <c r="O5" s="6" t="s">
        <v>0</v>
      </c>
    </row>
    <row r="6" spans="1:15" ht="15">
      <c r="A6" s="12">
        <v>31</v>
      </c>
      <c r="B6" s="13" t="s">
        <v>117</v>
      </c>
      <c r="C6" s="14" t="s">
        <v>118</v>
      </c>
      <c r="D6" s="13" t="s">
        <v>2531</v>
      </c>
      <c r="E6" s="8">
        <v>67</v>
      </c>
      <c r="F6" s="53" t="s">
        <v>654</v>
      </c>
      <c r="G6" s="13"/>
      <c r="H6" s="13" t="s">
        <v>2531</v>
      </c>
      <c r="I6" s="13">
        <v>67</v>
      </c>
      <c r="J6" s="53" t="s">
        <v>1825</v>
      </c>
      <c r="L6" s="15" t="s">
        <v>2531</v>
      </c>
      <c r="M6" s="8">
        <v>67</v>
      </c>
      <c r="N6" s="53" t="s">
        <v>1883</v>
      </c>
      <c r="O6" s="6" t="s">
        <v>0</v>
      </c>
    </row>
    <row r="7" spans="1:15" ht="15">
      <c r="A7" s="12">
        <v>63</v>
      </c>
      <c r="B7" s="13" t="s">
        <v>1280</v>
      </c>
      <c r="C7" s="14" t="s">
        <v>119</v>
      </c>
      <c r="D7" s="13" t="s">
        <v>2532</v>
      </c>
      <c r="E7" s="8">
        <v>67</v>
      </c>
      <c r="F7" s="53" t="s">
        <v>1446</v>
      </c>
      <c r="G7" s="13"/>
      <c r="H7" s="13" t="s">
        <v>2531</v>
      </c>
      <c r="I7" s="13">
        <v>67</v>
      </c>
      <c r="J7" s="53" t="s">
        <v>1826</v>
      </c>
      <c r="L7" s="13" t="s">
        <v>2531</v>
      </c>
      <c r="M7" s="8">
        <v>67</v>
      </c>
      <c r="N7" s="53" t="s">
        <v>1084</v>
      </c>
      <c r="O7" s="6" t="s">
        <v>0</v>
      </c>
    </row>
    <row r="8" spans="1:15" ht="15">
      <c r="A8" s="12">
        <v>127</v>
      </c>
      <c r="B8" s="13" t="s">
        <v>120</v>
      </c>
      <c r="C8" s="14" t="s">
        <v>114</v>
      </c>
      <c r="D8" s="13" t="s">
        <v>2531</v>
      </c>
      <c r="E8" s="8">
        <v>67</v>
      </c>
      <c r="F8" s="53" t="s">
        <v>1447</v>
      </c>
      <c r="G8" s="13"/>
      <c r="H8" s="13" t="s">
        <v>2531</v>
      </c>
      <c r="I8" s="13">
        <v>67</v>
      </c>
      <c r="J8" s="53" t="s">
        <v>1827</v>
      </c>
      <c r="L8" s="13" t="s">
        <v>2531</v>
      </c>
      <c r="M8" s="8">
        <v>67</v>
      </c>
      <c r="N8" s="53" t="s">
        <v>1884</v>
      </c>
      <c r="O8" s="6" t="s">
        <v>0</v>
      </c>
    </row>
    <row r="9" spans="1:15" ht="15">
      <c r="A9" s="12">
        <v>255</v>
      </c>
      <c r="B9" s="13" t="s">
        <v>120</v>
      </c>
      <c r="C9" s="14" t="s">
        <v>121</v>
      </c>
      <c r="D9" s="13" t="s">
        <v>2533</v>
      </c>
      <c r="E9" s="8">
        <v>67</v>
      </c>
      <c r="F9" s="53" t="s">
        <v>1195</v>
      </c>
      <c r="G9" s="13"/>
      <c r="H9" s="13" t="s">
        <v>2531</v>
      </c>
      <c r="I9" s="13">
        <v>67</v>
      </c>
      <c r="J9" s="53" t="s">
        <v>1828</v>
      </c>
      <c r="L9" s="13" t="s">
        <v>2531</v>
      </c>
      <c r="M9" s="8">
        <v>67</v>
      </c>
      <c r="N9" s="53" t="s">
        <v>1885</v>
      </c>
      <c r="O9" s="6" t="s">
        <v>0</v>
      </c>
    </row>
    <row r="10" spans="1:15" ht="15">
      <c r="A10" s="12">
        <v>511</v>
      </c>
      <c r="B10" s="13" t="s">
        <v>122</v>
      </c>
      <c r="C10" s="14" t="s">
        <v>123</v>
      </c>
      <c r="D10" s="13" t="s">
        <v>2533</v>
      </c>
      <c r="E10" s="8">
        <v>67</v>
      </c>
      <c r="F10" s="53" t="s">
        <v>1448</v>
      </c>
      <c r="G10" s="13"/>
      <c r="H10" s="13" t="s">
        <v>2533</v>
      </c>
      <c r="I10" s="13">
        <v>67</v>
      </c>
      <c r="J10" s="53" t="s">
        <v>1226</v>
      </c>
      <c r="L10" s="13" t="s">
        <v>2533</v>
      </c>
      <c r="M10" s="8">
        <v>67</v>
      </c>
      <c r="N10" s="53" t="s">
        <v>1886</v>
      </c>
      <c r="O10" s="6" t="s">
        <v>0</v>
      </c>
    </row>
    <row r="11" spans="1:15" ht="15">
      <c r="A11" s="12">
        <v>1023</v>
      </c>
      <c r="B11" s="13" t="s">
        <v>124</v>
      </c>
      <c r="C11" s="14" t="s">
        <v>125</v>
      </c>
      <c r="D11" s="13" t="s">
        <v>641</v>
      </c>
      <c r="F11" s="53"/>
      <c r="H11" s="13" t="s">
        <v>2727</v>
      </c>
      <c r="I11" s="13">
        <v>67</v>
      </c>
      <c r="J11" s="53" t="s">
        <v>1829</v>
      </c>
      <c r="L11" s="13" t="s">
        <v>2533</v>
      </c>
      <c r="M11" s="8">
        <v>67</v>
      </c>
      <c r="N11" s="53" t="s">
        <v>1887</v>
      </c>
      <c r="O11" s="6" t="s">
        <v>0</v>
      </c>
    </row>
    <row r="12" spans="1:15" ht="15">
      <c r="A12" s="12">
        <v>2047</v>
      </c>
      <c r="B12" s="13" t="s">
        <v>120</v>
      </c>
      <c r="C12" s="14" t="s">
        <v>126</v>
      </c>
      <c r="D12" s="13" t="s">
        <v>641</v>
      </c>
      <c r="F12" s="53"/>
      <c r="H12" s="13"/>
      <c r="I12" s="13"/>
      <c r="L12" s="13" t="s">
        <v>2727</v>
      </c>
      <c r="M12" s="8">
        <v>67</v>
      </c>
      <c r="N12" s="53" t="s">
        <v>1085</v>
      </c>
      <c r="O12" s="6" t="s">
        <v>0</v>
      </c>
    </row>
    <row r="13" spans="1:14" ht="16.5">
      <c r="A13" s="16"/>
      <c r="F13" s="53"/>
      <c r="H13" s="13"/>
      <c r="I13" s="13"/>
      <c r="L13" s="13"/>
      <c r="N13" s="53"/>
    </row>
    <row r="14" spans="1:15" ht="15">
      <c r="A14" s="12">
        <v>3</v>
      </c>
      <c r="B14" s="13" t="s">
        <v>1281</v>
      </c>
      <c r="C14" s="14" t="s">
        <v>2255</v>
      </c>
      <c r="D14" s="6" t="s">
        <v>2534</v>
      </c>
      <c r="E14" s="8">
        <v>92</v>
      </c>
      <c r="F14" s="53" t="s">
        <v>1449</v>
      </c>
      <c r="G14" s="13"/>
      <c r="L14" s="13"/>
      <c r="N14" s="53"/>
      <c r="O14" s="6" t="s">
        <v>1</v>
      </c>
    </row>
    <row r="15" spans="1:15" ht="15">
      <c r="A15" s="12">
        <v>7</v>
      </c>
      <c r="B15" s="13" t="s">
        <v>1282</v>
      </c>
      <c r="C15" s="14" t="s">
        <v>127</v>
      </c>
      <c r="D15" s="6" t="s">
        <v>2535</v>
      </c>
      <c r="E15" s="8">
        <v>54</v>
      </c>
      <c r="F15" s="53" t="s">
        <v>1450</v>
      </c>
      <c r="G15" s="13"/>
      <c r="L15" s="6" t="s">
        <v>2733</v>
      </c>
      <c r="M15" s="8">
        <v>91</v>
      </c>
      <c r="N15" s="53" t="s">
        <v>1888</v>
      </c>
      <c r="O15" s="6" t="s">
        <v>1</v>
      </c>
    </row>
    <row r="16" spans="1:15" ht="15">
      <c r="A16" s="12">
        <v>15</v>
      </c>
      <c r="B16" s="13" t="s">
        <v>1283</v>
      </c>
      <c r="C16" s="14" t="s">
        <v>128</v>
      </c>
      <c r="D16" s="13" t="s">
        <v>2412</v>
      </c>
      <c r="E16" s="8">
        <v>67</v>
      </c>
      <c r="F16" s="53" t="s">
        <v>1451</v>
      </c>
      <c r="G16" s="13"/>
      <c r="L16" s="6" t="s">
        <v>2733</v>
      </c>
      <c r="M16" s="8">
        <v>91</v>
      </c>
      <c r="N16" s="53" t="s">
        <v>1889</v>
      </c>
      <c r="O16" s="6" t="s">
        <v>1</v>
      </c>
    </row>
    <row r="17" spans="1:15" ht="15">
      <c r="A17" s="12">
        <v>31</v>
      </c>
      <c r="B17" s="13" t="s">
        <v>129</v>
      </c>
      <c r="C17" s="14" t="s">
        <v>130</v>
      </c>
      <c r="D17" s="13" t="s">
        <v>2535</v>
      </c>
      <c r="E17" s="8">
        <v>54</v>
      </c>
      <c r="F17" s="53" t="s">
        <v>661</v>
      </c>
      <c r="G17" s="13"/>
      <c r="L17" s="13" t="s">
        <v>2412</v>
      </c>
      <c r="M17" s="8">
        <v>67</v>
      </c>
      <c r="N17" s="53" t="s">
        <v>1890</v>
      </c>
      <c r="O17" s="6" t="s">
        <v>1</v>
      </c>
    </row>
    <row r="18" spans="1:15" ht="15">
      <c r="A18" s="12">
        <v>63</v>
      </c>
      <c r="B18" s="13" t="s">
        <v>131</v>
      </c>
      <c r="C18" s="14" t="s">
        <v>132</v>
      </c>
      <c r="D18" s="13" t="s">
        <v>2536</v>
      </c>
      <c r="E18" s="8">
        <v>67</v>
      </c>
      <c r="F18" s="53" t="s">
        <v>662</v>
      </c>
      <c r="G18" s="8"/>
      <c r="L18" s="13" t="s">
        <v>2734</v>
      </c>
      <c r="M18" s="8">
        <v>75</v>
      </c>
      <c r="N18" s="53" t="s">
        <v>1891</v>
      </c>
      <c r="O18" s="6" t="s">
        <v>1</v>
      </c>
    </row>
    <row r="19" spans="1:15" ht="15">
      <c r="A19" s="12">
        <v>127</v>
      </c>
      <c r="B19" s="13" t="s">
        <v>1280</v>
      </c>
      <c r="C19" s="14" t="s">
        <v>133</v>
      </c>
      <c r="D19" s="13" t="s">
        <v>2536</v>
      </c>
      <c r="E19" s="8">
        <v>67</v>
      </c>
      <c r="F19" s="53" t="s">
        <v>1452</v>
      </c>
      <c r="G19" s="13"/>
      <c r="L19" s="13" t="s">
        <v>2536</v>
      </c>
      <c r="M19" s="8">
        <v>67</v>
      </c>
      <c r="N19" s="53" t="s">
        <v>1892</v>
      </c>
      <c r="O19" s="6" t="s">
        <v>1</v>
      </c>
    </row>
    <row r="20" spans="1:15" ht="15">
      <c r="A20" s="12">
        <v>255</v>
      </c>
      <c r="B20" s="13" t="s">
        <v>1284</v>
      </c>
      <c r="C20" s="14" t="s">
        <v>134</v>
      </c>
      <c r="D20" s="13" t="s">
        <v>641</v>
      </c>
      <c r="E20" s="8">
        <v>67</v>
      </c>
      <c r="F20" s="53" t="s">
        <v>1196</v>
      </c>
      <c r="G20" s="13"/>
      <c r="L20" s="13" t="s">
        <v>2536</v>
      </c>
      <c r="M20" s="8">
        <v>67</v>
      </c>
      <c r="N20" s="53" t="s">
        <v>1086</v>
      </c>
      <c r="O20" s="6" t="s">
        <v>1</v>
      </c>
    </row>
    <row r="21" spans="1:15" ht="15">
      <c r="A21" s="12">
        <v>511</v>
      </c>
      <c r="B21" s="13" t="s">
        <v>1284</v>
      </c>
      <c r="C21" s="14" t="s">
        <v>135</v>
      </c>
      <c r="D21" s="13" t="s">
        <v>2537</v>
      </c>
      <c r="E21" s="8">
        <v>67</v>
      </c>
      <c r="F21" s="53" t="s">
        <v>1453</v>
      </c>
      <c r="G21" s="13"/>
      <c r="L21" s="13" t="s">
        <v>2536</v>
      </c>
      <c r="M21" s="8">
        <v>67</v>
      </c>
      <c r="N21" s="53" t="s">
        <v>1893</v>
      </c>
      <c r="O21" s="6" t="s">
        <v>1</v>
      </c>
    </row>
    <row r="22" spans="1:15" ht="15">
      <c r="A22" s="12">
        <v>1023</v>
      </c>
      <c r="B22" s="13" t="s">
        <v>1284</v>
      </c>
      <c r="C22" s="14" t="s">
        <v>136</v>
      </c>
      <c r="D22" s="13" t="s">
        <v>2538</v>
      </c>
      <c r="E22" s="8">
        <v>67</v>
      </c>
      <c r="F22" s="53" t="s">
        <v>1454</v>
      </c>
      <c r="G22" s="13"/>
      <c r="L22" s="13" t="s">
        <v>2537</v>
      </c>
      <c r="M22" s="8">
        <v>67</v>
      </c>
      <c r="N22" s="53" t="s">
        <v>1894</v>
      </c>
      <c r="O22" s="6" t="s">
        <v>1</v>
      </c>
    </row>
    <row r="23" spans="1:15" ht="15">
      <c r="A23" s="12">
        <v>2047</v>
      </c>
      <c r="B23" s="13" t="s">
        <v>117</v>
      </c>
      <c r="C23" s="14" t="s">
        <v>137</v>
      </c>
      <c r="D23" s="13" t="s">
        <v>641</v>
      </c>
      <c r="E23" s="8">
        <v>67</v>
      </c>
      <c r="F23" s="53" t="s">
        <v>1197</v>
      </c>
      <c r="G23" s="13"/>
      <c r="L23" s="13" t="s">
        <v>2538</v>
      </c>
      <c r="M23" s="8">
        <v>67</v>
      </c>
      <c r="N23" s="53" t="s">
        <v>1087</v>
      </c>
      <c r="O23" s="6" t="s">
        <v>1</v>
      </c>
    </row>
    <row r="24" spans="1:15" ht="15">
      <c r="A24" s="12" t="s">
        <v>5</v>
      </c>
      <c r="B24" s="6" t="s">
        <v>1285</v>
      </c>
      <c r="C24" s="11" t="s">
        <v>138</v>
      </c>
      <c r="D24" s="13" t="s">
        <v>2539</v>
      </c>
      <c r="E24" s="8" t="s">
        <v>1188</v>
      </c>
      <c r="F24" s="53" t="s">
        <v>1217</v>
      </c>
      <c r="G24" s="13"/>
      <c r="L24" s="18" t="s">
        <v>2735</v>
      </c>
      <c r="M24" s="8">
        <v>67</v>
      </c>
      <c r="N24" s="53"/>
      <c r="O24" s="6" t="s">
        <v>1</v>
      </c>
    </row>
    <row r="25" spans="4:14" ht="15">
      <c r="D25" s="13"/>
      <c r="F25" s="53"/>
      <c r="L25" s="13"/>
      <c r="N25" s="53"/>
    </row>
    <row r="26" spans="1:15" ht="15">
      <c r="A26" s="12">
        <v>3</v>
      </c>
      <c r="B26" s="13" t="s">
        <v>131</v>
      </c>
      <c r="C26" s="14" t="s">
        <v>139</v>
      </c>
      <c r="D26" s="13" t="s">
        <v>2540</v>
      </c>
      <c r="E26" s="8">
        <v>67</v>
      </c>
      <c r="F26" s="53" t="s">
        <v>1455</v>
      </c>
      <c r="G26" s="13"/>
      <c r="L26" s="13" t="s">
        <v>2736</v>
      </c>
      <c r="M26" s="8">
        <v>67</v>
      </c>
      <c r="N26" s="53" t="s">
        <v>1088</v>
      </c>
      <c r="O26" s="6" t="s">
        <v>6</v>
      </c>
    </row>
    <row r="27" spans="1:15" ht="15">
      <c r="A27" s="12">
        <v>7</v>
      </c>
      <c r="B27" s="13" t="s">
        <v>113</v>
      </c>
      <c r="C27" s="14" t="s">
        <v>140</v>
      </c>
      <c r="D27" s="6" t="s">
        <v>2540</v>
      </c>
      <c r="E27" s="8">
        <v>67</v>
      </c>
      <c r="F27" s="53" t="s">
        <v>1456</v>
      </c>
      <c r="G27" s="13"/>
      <c r="L27" s="6" t="s">
        <v>2540</v>
      </c>
      <c r="M27" s="8">
        <v>67</v>
      </c>
      <c r="N27" s="53" t="s">
        <v>1089</v>
      </c>
      <c r="O27" s="6" t="s">
        <v>6</v>
      </c>
    </row>
    <row r="28" spans="1:15" ht="15">
      <c r="A28" s="12">
        <v>15</v>
      </c>
      <c r="B28" s="13" t="s">
        <v>141</v>
      </c>
      <c r="C28" s="14" t="s">
        <v>142</v>
      </c>
      <c r="D28" s="13" t="s">
        <v>2540</v>
      </c>
      <c r="E28" s="8">
        <v>67</v>
      </c>
      <c r="F28" s="53" t="s">
        <v>1457</v>
      </c>
      <c r="G28" s="13"/>
      <c r="L28" s="13" t="s">
        <v>2540</v>
      </c>
      <c r="M28" s="8">
        <v>67</v>
      </c>
      <c r="N28" s="53" t="s">
        <v>1895</v>
      </c>
      <c r="O28" s="6" t="s">
        <v>6</v>
      </c>
    </row>
    <row r="29" spans="1:15" ht="15">
      <c r="A29" s="12">
        <v>31</v>
      </c>
      <c r="B29" s="13" t="s">
        <v>143</v>
      </c>
      <c r="C29" s="14" t="s">
        <v>144</v>
      </c>
      <c r="D29" s="13" t="s">
        <v>2540</v>
      </c>
      <c r="E29" s="8">
        <v>67</v>
      </c>
      <c r="F29" s="53" t="s">
        <v>1458</v>
      </c>
      <c r="G29" s="13"/>
      <c r="L29" s="13" t="s">
        <v>2540</v>
      </c>
      <c r="M29" s="8">
        <v>67</v>
      </c>
      <c r="N29" s="53" t="s">
        <v>1896</v>
      </c>
      <c r="O29" s="6" t="s">
        <v>6</v>
      </c>
    </row>
    <row r="30" spans="1:15" ht="15">
      <c r="A30" s="12">
        <v>63</v>
      </c>
      <c r="B30" s="13" t="s">
        <v>1285</v>
      </c>
      <c r="C30" s="14" t="s">
        <v>145</v>
      </c>
      <c r="D30" s="13" t="s">
        <v>2540</v>
      </c>
      <c r="E30" s="8">
        <v>67</v>
      </c>
      <c r="F30" s="53" t="s">
        <v>1459</v>
      </c>
      <c r="G30" s="13"/>
      <c r="L30" s="13" t="s">
        <v>2540</v>
      </c>
      <c r="M30" s="8">
        <v>67</v>
      </c>
      <c r="N30" s="53" t="s">
        <v>1897</v>
      </c>
      <c r="O30" s="6" t="s">
        <v>6</v>
      </c>
    </row>
    <row r="31" spans="1:15" ht="15">
      <c r="A31" s="12">
        <v>127</v>
      </c>
      <c r="B31" s="13" t="s">
        <v>1286</v>
      </c>
      <c r="C31" s="14" t="s">
        <v>146</v>
      </c>
      <c r="D31" s="13" t="s">
        <v>2540</v>
      </c>
      <c r="E31" s="8">
        <v>67</v>
      </c>
      <c r="F31" s="53" t="s">
        <v>670</v>
      </c>
      <c r="G31" s="13"/>
      <c r="L31" s="13"/>
      <c r="N31" s="53"/>
      <c r="O31" s="6" t="s">
        <v>6</v>
      </c>
    </row>
    <row r="32" spans="1:15" ht="15">
      <c r="A32" s="12">
        <v>255</v>
      </c>
      <c r="B32" s="13" t="s">
        <v>147</v>
      </c>
      <c r="C32" s="14" t="s">
        <v>148</v>
      </c>
      <c r="D32" s="13" t="s">
        <v>2540</v>
      </c>
      <c r="E32" s="8">
        <v>67</v>
      </c>
      <c r="F32" s="53" t="s">
        <v>1460</v>
      </c>
      <c r="G32" s="13"/>
      <c r="L32" s="13" t="s">
        <v>2540</v>
      </c>
      <c r="M32" s="8">
        <v>67</v>
      </c>
      <c r="N32" s="53" t="s">
        <v>1898</v>
      </c>
      <c r="O32" s="6" t="s">
        <v>6</v>
      </c>
    </row>
    <row r="33" spans="1:15" ht="15">
      <c r="A33" s="12">
        <v>511</v>
      </c>
      <c r="B33" s="13" t="s">
        <v>149</v>
      </c>
      <c r="C33" s="14" t="s">
        <v>150</v>
      </c>
      <c r="D33" s="13" t="s">
        <v>2540</v>
      </c>
      <c r="E33" s="8">
        <v>67</v>
      </c>
      <c r="F33" s="53" t="s">
        <v>1461</v>
      </c>
      <c r="G33" s="13"/>
      <c r="N33" s="53"/>
      <c r="O33" s="6" t="s">
        <v>6</v>
      </c>
    </row>
    <row r="34" spans="1:15" ht="15">
      <c r="A34" s="12">
        <v>1023</v>
      </c>
      <c r="B34" s="13" t="s">
        <v>113</v>
      </c>
      <c r="C34" s="14" t="s">
        <v>151</v>
      </c>
      <c r="D34" s="13" t="s">
        <v>641</v>
      </c>
      <c r="F34" s="53" t="s">
        <v>1272</v>
      </c>
      <c r="G34" s="13"/>
      <c r="L34" s="13" t="s">
        <v>2540</v>
      </c>
      <c r="M34" s="8">
        <v>67</v>
      </c>
      <c r="N34" s="53" t="s">
        <v>1899</v>
      </c>
      <c r="O34" s="6" t="s">
        <v>6</v>
      </c>
    </row>
    <row r="35" spans="4:14" ht="15">
      <c r="D35" s="13"/>
      <c r="F35" s="53"/>
      <c r="N35" s="53"/>
    </row>
    <row r="36" spans="1:15" ht="15">
      <c r="A36" s="12">
        <v>3</v>
      </c>
      <c r="B36" s="13" t="s">
        <v>152</v>
      </c>
      <c r="C36" s="14" t="s">
        <v>153</v>
      </c>
      <c r="D36" s="13" t="s">
        <v>2541</v>
      </c>
      <c r="E36" s="8">
        <v>57</v>
      </c>
      <c r="F36" s="53" t="s">
        <v>673</v>
      </c>
      <c r="G36" s="13"/>
      <c r="L36" s="13" t="s">
        <v>2642</v>
      </c>
      <c r="M36" s="8">
        <v>67</v>
      </c>
      <c r="N36" s="53" t="s">
        <v>1900</v>
      </c>
      <c r="O36" s="6" t="s">
        <v>7</v>
      </c>
    </row>
    <row r="37" spans="1:15" ht="15">
      <c r="A37" s="12">
        <v>7</v>
      </c>
      <c r="B37" s="13" t="s">
        <v>152</v>
      </c>
      <c r="C37" s="14" t="s">
        <v>154</v>
      </c>
      <c r="D37" s="6" t="s">
        <v>2542</v>
      </c>
      <c r="E37" s="8">
        <v>57</v>
      </c>
      <c r="F37" s="53" t="s">
        <v>1462</v>
      </c>
      <c r="G37" s="13"/>
      <c r="L37" s="6" t="s">
        <v>2487</v>
      </c>
      <c r="M37" s="8">
        <v>67</v>
      </c>
      <c r="N37" s="53" t="s">
        <v>1901</v>
      </c>
      <c r="O37" s="6" t="s">
        <v>7</v>
      </c>
    </row>
    <row r="38" spans="1:15" ht="15">
      <c r="A38" s="12">
        <v>15</v>
      </c>
      <c r="B38" s="13" t="s">
        <v>152</v>
      </c>
      <c r="C38" s="14" t="s">
        <v>155</v>
      </c>
      <c r="D38" s="13" t="s">
        <v>2542</v>
      </c>
      <c r="E38" s="8">
        <v>57</v>
      </c>
      <c r="F38" s="53" t="s">
        <v>1463</v>
      </c>
      <c r="G38" s="13"/>
      <c r="L38" s="13" t="s">
        <v>641</v>
      </c>
      <c r="N38" s="53" t="s">
        <v>1090</v>
      </c>
      <c r="O38" s="6" t="s">
        <v>7</v>
      </c>
    </row>
    <row r="39" spans="1:15" ht="15">
      <c r="A39" s="12">
        <v>31</v>
      </c>
      <c r="B39" s="13" t="s">
        <v>117</v>
      </c>
      <c r="C39" s="14" t="s">
        <v>156</v>
      </c>
      <c r="D39" s="13" t="s">
        <v>2542</v>
      </c>
      <c r="E39" s="8">
        <v>57</v>
      </c>
      <c r="F39" s="53" t="s">
        <v>1464</v>
      </c>
      <c r="G39" s="13"/>
      <c r="L39" s="13" t="s">
        <v>2542</v>
      </c>
      <c r="M39" s="8">
        <v>57</v>
      </c>
      <c r="N39" s="53" t="s">
        <v>1902</v>
      </c>
      <c r="O39" s="6" t="s">
        <v>7</v>
      </c>
    </row>
    <row r="40" spans="1:15" ht="15">
      <c r="A40" s="12">
        <v>63</v>
      </c>
      <c r="B40" s="13" t="s">
        <v>152</v>
      </c>
      <c r="C40" s="14" t="s">
        <v>157</v>
      </c>
      <c r="D40" s="13" t="s">
        <v>2542</v>
      </c>
      <c r="E40" s="8">
        <v>57</v>
      </c>
      <c r="F40" s="53" t="s">
        <v>1465</v>
      </c>
      <c r="G40" s="13"/>
      <c r="L40" s="17" t="s">
        <v>2542</v>
      </c>
      <c r="M40" s="8">
        <v>57</v>
      </c>
      <c r="N40" s="53" t="s">
        <v>1903</v>
      </c>
      <c r="O40" s="6" t="s">
        <v>7</v>
      </c>
    </row>
    <row r="41" spans="1:15" ht="15">
      <c r="A41" s="12">
        <v>127</v>
      </c>
      <c r="B41" s="13" t="s">
        <v>1285</v>
      </c>
      <c r="C41" s="14" t="s">
        <v>158</v>
      </c>
      <c r="D41" s="13" t="s">
        <v>2542</v>
      </c>
      <c r="E41" s="8">
        <v>57</v>
      </c>
      <c r="F41" s="53" t="s">
        <v>1466</v>
      </c>
      <c r="G41" s="13"/>
      <c r="L41" s="13" t="s">
        <v>2542</v>
      </c>
      <c r="M41" s="8">
        <v>57</v>
      </c>
      <c r="N41" s="53" t="s">
        <v>1904</v>
      </c>
      <c r="O41" s="6" t="s">
        <v>7</v>
      </c>
    </row>
    <row r="42" spans="1:15" ht="15">
      <c r="A42" s="12">
        <v>255</v>
      </c>
      <c r="B42" s="13" t="s">
        <v>159</v>
      </c>
      <c r="C42" s="14" t="s">
        <v>160</v>
      </c>
      <c r="D42" s="13" t="s">
        <v>641</v>
      </c>
      <c r="E42" s="8">
        <v>57</v>
      </c>
      <c r="F42" s="53" t="s">
        <v>1273</v>
      </c>
      <c r="G42" s="13"/>
      <c r="L42" s="13" t="s">
        <v>641</v>
      </c>
      <c r="N42" s="53" t="s">
        <v>1091</v>
      </c>
      <c r="O42" s="6" t="s">
        <v>7</v>
      </c>
    </row>
    <row r="43" spans="1:15" ht="15">
      <c r="A43" s="12">
        <v>511</v>
      </c>
      <c r="B43" s="13" t="s">
        <v>113</v>
      </c>
      <c r="C43" s="14" t="s">
        <v>161</v>
      </c>
      <c r="D43" s="13" t="s">
        <v>2542</v>
      </c>
      <c r="E43" s="8">
        <v>57</v>
      </c>
      <c r="F43" s="53" t="s">
        <v>1274</v>
      </c>
      <c r="G43" s="13"/>
      <c r="L43" s="13" t="s">
        <v>2542</v>
      </c>
      <c r="M43" s="8">
        <v>57</v>
      </c>
      <c r="N43" s="53" t="s">
        <v>2267</v>
      </c>
      <c r="O43" s="6" t="s">
        <v>7</v>
      </c>
    </row>
    <row r="44" spans="1:15" ht="15">
      <c r="A44" s="12">
        <v>1023</v>
      </c>
      <c r="B44" s="6" t="s">
        <v>159</v>
      </c>
      <c r="C44" s="11" t="s">
        <v>162</v>
      </c>
      <c r="D44" s="13" t="s">
        <v>641</v>
      </c>
      <c r="E44" s="8">
        <v>57</v>
      </c>
      <c r="F44" s="53" t="s">
        <v>1275</v>
      </c>
      <c r="G44" s="13"/>
      <c r="L44" s="18" t="s">
        <v>2542</v>
      </c>
      <c r="M44" s="8">
        <v>57</v>
      </c>
      <c r="N44" s="53" t="s">
        <v>1388</v>
      </c>
      <c r="O44" s="6" t="s">
        <v>7</v>
      </c>
    </row>
    <row r="45" spans="4:14" ht="15">
      <c r="D45" s="13"/>
      <c r="F45" s="53"/>
      <c r="L45" s="13"/>
      <c r="N45" s="53"/>
    </row>
    <row r="46" spans="1:15" ht="15">
      <c r="A46" s="12">
        <v>3</v>
      </c>
      <c r="B46" s="13" t="s">
        <v>163</v>
      </c>
      <c r="C46" s="14" t="s">
        <v>164</v>
      </c>
      <c r="D46" s="13" t="s">
        <v>2412</v>
      </c>
      <c r="E46" s="8">
        <v>67</v>
      </c>
      <c r="F46" s="53" t="s">
        <v>1467</v>
      </c>
      <c r="G46" s="13" t="s">
        <v>1075</v>
      </c>
      <c r="L46" s="13" t="s">
        <v>2412</v>
      </c>
      <c r="M46" s="8">
        <v>67</v>
      </c>
      <c r="N46" s="53" t="s">
        <v>1905</v>
      </c>
      <c r="O46" s="6" t="s">
        <v>8</v>
      </c>
    </row>
    <row r="47" spans="1:15" ht="15">
      <c r="A47" s="12">
        <v>7</v>
      </c>
      <c r="B47" s="13" t="s">
        <v>1287</v>
      </c>
      <c r="C47" s="14" t="s">
        <v>165</v>
      </c>
      <c r="D47" s="6" t="s">
        <v>2412</v>
      </c>
      <c r="E47" s="8">
        <v>67</v>
      </c>
      <c r="F47" s="53" t="s">
        <v>1468</v>
      </c>
      <c r="G47" s="13" t="s">
        <v>1076</v>
      </c>
      <c r="L47" s="6" t="s">
        <v>2412</v>
      </c>
      <c r="M47" s="8">
        <v>67</v>
      </c>
      <c r="N47" s="53" t="s">
        <v>1906</v>
      </c>
      <c r="O47" s="6" t="s">
        <v>8</v>
      </c>
    </row>
    <row r="48" spans="1:15" ht="15">
      <c r="A48" s="12">
        <v>15</v>
      </c>
      <c r="B48" s="13" t="s">
        <v>166</v>
      </c>
      <c r="C48" s="14" t="s">
        <v>167</v>
      </c>
      <c r="D48" s="13" t="s">
        <v>2412</v>
      </c>
      <c r="E48" s="8">
        <v>67</v>
      </c>
      <c r="F48" s="53" t="s">
        <v>1469</v>
      </c>
      <c r="G48" s="13" t="s">
        <v>78</v>
      </c>
      <c r="L48" s="13" t="s">
        <v>2412</v>
      </c>
      <c r="M48" s="8">
        <v>67</v>
      </c>
      <c r="N48" s="53" t="s">
        <v>1907</v>
      </c>
      <c r="O48" s="6" t="s">
        <v>8</v>
      </c>
    </row>
    <row r="49" spans="1:15" ht="15">
      <c r="A49" s="12">
        <v>31</v>
      </c>
      <c r="B49" s="13" t="s">
        <v>168</v>
      </c>
      <c r="C49" s="14" t="s">
        <v>169</v>
      </c>
      <c r="D49" s="13" t="s">
        <v>2412</v>
      </c>
      <c r="E49" s="8">
        <v>67</v>
      </c>
      <c r="F49" s="53" t="s">
        <v>1470</v>
      </c>
      <c r="G49" s="13" t="s">
        <v>1077</v>
      </c>
      <c r="L49" s="13" t="s">
        <v>2412</v>
      </c>
      <c r="M49" s="8">
        <v>67</v>
      </c>
      <c r="N49" s="53" t="s">
        <v>1908</v>
      </c>
      <c r="O49" s="6" t="s">
        <v>8</v>
      </c>
    </row>
    <row r="50" spans="1:15" ht="15">
      <c r="A50" s="12">
        <v>63</v>
      </c>
      <c r="B50" s="13" t="s">
        <v>1288</v>
      </c>
      <c r="C50" s="14" t="s">
        <v>170</v>
      </c>
      <c r="D50" s="13" t="s">
        <v>2412</v>
      </c>
      <c r="E50" s="8">
        <v>67</v>
      </c>
      <c r="F50" s="53" t="s">
        <v>1471</v>
      </c>
      <c r="G50" s="13"/>
      <c r="L50" s="13" t="s">
        <v>2412</v>
      </c>
      <c r="M50" s="8">
        <v>67</v>
      </c>
      <c r="N50" s="53" t="s">
        <v>1092</v>
      </c>
      <c r="O50" s="6" t="s">
        <v>8</v>
      </c>
    </row>
    <row r="51" spans="1:15" ht="15">
      <c r="A51" s="12">
        <v>127</v>
      </c>
      <c r="B51" s="13" t="s">
        <v>120</v>
      </c>
      <c r="C51" s="14" t="s">
        <v>171</v>
      </c>
      <c r="D51" s="13" t="s">
        <v>2543</v>
      </c>
      <c r="E51" s="8">
        <v>67</v>
      </c>
      <c r="F51" s="53" t="s">
        <v>1472</v>
      </c>
      <c r="G51" s="13" t="s">
        <v>92</v>
      </c>
      <c r="L51" s="13" t="s">
        <v>2737</v>
      </c>
      <c r="M51" s="8">
        <v>67</v>
      </c>
      <c r="N51" s="53" t="s">
        <v>1909</v>
      </c>
      <c r="O51" s="6" t="s">
        <v>8</v>
      </c>
    </row>
    <row r="52" spans="1:15" ht="15">
      <c r="A52" s="12">
        <v>255</v>
      </c>
      <c r="B52" s="13" t="s">
        <v>172</v>
      </c>
      <c r="C52" s="14" t="s">
        <v>173</v>
      </c>
      <c r="D52" s="13" t="s">
        <v>2544</v>
      </c>
      <c r="E52" s="8">
        <v>67</v>
      </c>
      <c r="F52" s="53" t="s">
        <v>1198</v>
      </c>
      <c r="G52" s="13" t="s">
        <v>1078</v>
      </c>
      <c r="L52" s="13" t="s">
        <v>2737</v>
      </c>
      <c r="M52" s="8">
        <v>67</v>
      </c>
      <c r="N52" s="53" t="s">
        <v>1910</v>
      </c>
      <c r="O52" s="6" t="s">
        <v>8</v>
      </c>
    </row>
    <row r="53" spans="1:14" ht="16.5">
      <c r="A53" s="16"/>
      <c r="D53" s="13"/>
      <c r="F53" s="53"/>
      <c r="L53" s="15"/>
      <c r="N53" s="53"/>
    </row>
    <row r="54" spans="1:15" ht="15">
      <c r="A54" s="12">
        <v>3</v>
      </c>
      <c r="B54" s="13" t="s">
        <v>1289</v>
      </c>
      <c r="C54" s="14" t="s">
        <v>174</v>
      </c>
      <c r="D54" s="13" t="s">
        <v>2545</v>
      </c>
      <c r="E54" s="8">
        <v>67</v>
      </c>
      <c r="F54" s="53" t="s">
        <v>1473</v>
      </c>
      <c r="G54" s="13"/>
      <c r="L54" s="13" t="s">
        <v>2412</v>
      </c>
      <c r="M54" s="8">
        <v>67</v>
      </c>
      <c r="N54" s="53" t="s">
        <v>1911</v>
      </c>
      <c r="O54" s="6" t="s">
        <v>9</v>
      </c>
    </row>
    <row r="55" spans="1:15" ht="15">
      <c r="A55" s="12">
        <v>7</v>
      </c>
      <c r="B55" s="13" t="s">
        <v>175</v>
      </c>
      <c r="C55" s="14" t="s">
        <v>176</v>
      </c>
      <c r="D55" s="6" t="s">
        <v>2545</v>
      </c>
      <c r="E55" s="8">
        <v>67</v>
      </c>
      <c r="F55" s="53" t="s">
        <v>1474</v>
      </c>
      <c r="G55" s="13"/>
      <c r="L55" s="6" t="s">
        <v>2412</v>
      </c>
      <c r="M55" s="8">
        <v>67</v>
      </c>
      <c r="N55" s="53" t="s">
        <v>1912</v>
      </c>
      <c r="O55" s="6" t="s">
        <v>9</v>
      </c>
    </row>
    <row r="56" spans="1:15" ht="15">
      <c r="A56" s="12">
        <v>15</v>
      </c>
      <c r="B56" s="13" t="s">
        <v>177</v>
      </c>
      <c r="C56" s="14" t="s">
        <v>178</v>
      </c>
      <c r="D56" s="13" t="s">
        <v>2546</v>
      </c>
      <c r="E56" s="8">
        <v>67</v>
      </c>
      <c r="F56" s="53" t="s">
        <v>1475</v>
      </c>
      <c r="G56" s="13"/>
      <c r="L56" s="13" t="s">
        <v>2545</v>
      </c>
      <c r="M56" s="8">
        <v>67</v>
      </c>
      <c r="N56" s="53" t="s">
        <v>1913</v>
      </c>
      <c r="O56" s="6" t="s">
        <v>9</v>
      </c>
    </row>
    <row r="57" spans="1:15" ht="15">
      <c r="A57" s="12">
        <v>31</v>
      </c>
      <c r="B57" s="13" t="s">
        <v>1290</v>
      </c>
      <c r="C57" s="14" t="s">
        <v>179</v>
      </c>
      <c r="D57" s="13" t="s">
        <v>2547</v>
      </c>
      <c r="E57" s="8">
        <v>57</v>
      </c>
      <c r="F57" s="53" t="s">
        <v>1476</v>
      </c>
      <c r="G57" s="13"/>
      <c r="L57" s="13" t="s">
        <v>2738</v>
      </c>
      <c r="M57" s="8">
        <v>67</v>
      </c>
      <c r="N57" s="53" t="s">
        <v>1093</v>
      </c>
      <c r="O57" s="6" t="s">
        <v>9</v>
      </c>
    </row>
    <row r="58" spans="1:15" ht="15">
      <c r="A58" s="12">
        <v>63</v>
      </c>
      <c r="B58" s="13" t="s">
        <v>143</v>
      </c>
      <c r="C58" s="14" t="s">
        <v>180</v>
      </c>
      <c r="D58" s="13" t="s">
        <v>2548</v>
      </c>
      <c r="E58" s="8">
        <v>67</v>
      </c>
      <c r="F58" s="53" t="s">
        <v>1477</v>
      </c>
      <c r="G58" s="13"/>
      <c r="L58" s="13" t="s">
        <v>2546</v>
      </c>
      <c r="M58" s="8">
        <v>67</v>
      </c>
      <c r="N58" s="53" t="s">
        <v>1914</v>
      </c>
      <c r="O58" s="6" t="s">
        <v>9</v>
      </c>
    </row>
    <row r="59" spans="1:15" ht="15">
      <c r="A59" s="12">
        <v>127</v>
      </c>
      <c r="B59" s="13" t="s">
        <v>175</v>
      </c>
      <c r="C59" s="14" t="s">
        <v>181</v>
      </c>
      <c r="D59" s="13" t="s">
        <v>2548</v>
      </c>
      <c r="E59" s="8">
        <v>67</v>
      </c>
      <c r="F59" s="53" t="s">
        <v>1478</v>
      </c>
      <c r="G59" s="13"/>
      <c r="L59" s="13" t="s">
        <v>2548</v>
      </c>
      <c r="M59" s="8">
        <v>67</v>
      </c>
      <c r="N59" s="53" t="s">
        <v>1915</v>
      </c>
      <c r="O59" s="6" t="s">
        <v>9</v>
      </c>
    </row>
    <row r="60" spans="1:15" ht="15">
      <c r="A60" s="12">
        <v>255</v>
      </c>
      <c r="B60" s="13" t="s">
        <v>1284</v>
      </c>
      <c r="C60" s="14" t="s">
        <v>182</v>
      </c>
      <c r="D60" s="13" t="s">
        <v>2548</v>
      </c>
      <c r="E60" s="8">
        <v>67</v>
      </c>
      <c r="F60" s="53" t="s">
        <v>1199</v>
      </c>
      <c r="G60" s="13"/>
      <c r="L60" s="13" t="s">
        <v>2548</v>
      </c>
      <c r="M60" s="8">
        <v>67</v>
      </c>
      <c r="N60" s="53" t="s">
        <v>1094</v>
      </c>
      <c r="O60" s="6" t="s">
        <v>9</v>
      </c>
    </row>
    <row r="61" spans="1:15" ht="15">
      <c r="A61" s="12">
        <v>511</v>
      </c>
      <c r="B61" s="13" t="s">
        <v>1291</v>
      </c>
      <c r="C61" s="14" t="s">
        <v>183</v>
      </c>
      <c r="D61" s="13" t="s">
        <v>2548</v>
      </c>
      <c r="E61" s="8">
        <v>67</v>
      </c>
      <c r="F61" s="53" t="s">
        <v>1200</v>
      </c>
      <c r="G61" s="13"/>
      <c r="L61" s="13"/>
      <c r="N61" s="53"/>
      <c r="O61" s="6" t="s">
        <v>9</v>
      </c>
    </row>
    <row r="62" spans="4:14" ht="15">
      <c r="D62" s="13"/>
      <c r="F62" s="53"/>
      <c r="L62" s="13"/>
      <c r="N62" s="53"/>
    </row>
    <row r="63" spans="1:15" ht="15">
      <c r="A63" s="12">
        <v>3</v>
      </c>
      <c r="B63" s="13" t="s">
        <v>184</v>
      </c>
      <c r="C63" s="14" t="s">
        <v>185</v>
      </c>
      <c r="D63" s="13" t="s">
        <v>2549</v>
      </c>
      <c r="E63" s="8">
        <v>67</v>
      </c>
      <c r="F63" s="53" t="s">
        <v>1479</v>
      </c>
      <c r="G63" s="13"/>
      <c r="H63" s="6" t="s">
        <v>641</v>
      </c>
      <c r="K63" s="2" t="s">
        <v>1266</v>
      </c>
      <c r="L63" s="6" t="s">
        <v>2550</v>
      </c>
      <c r="M63" s="8">
        <v>67</v>
      </c>
      <c r="N63" s="53" t="s">
        <v>1095</v>
      </c>
      <c r="O63" s="6" t="s">
        <v>10</v>
      </c>
    </row>
    <row r="64" spans="1:15" ht="15">
      <c r="A64" s="12">
        <v>7</v>
      </c>
      <c r="B64" s="13" t="s">
        <v>186</v>
      </c>
      <c r="C64" s="14" t="s">
        <v>187</v>
      </c>
      <c r="D64" s="6" t="s">
        <v>2550</v>
      </c>
      <c r="E64" s="8">
        <v>67</v>
      </c>
      <c r="F64" s="53" t="s">
        <v>1480</v>
      </c>
      <c r="G64" s="13"/>
      <c r="H64" s="20" t="s">
        <v>2576</v>
      </c>
      <c r="I64" s="6">
        <v>67</v>
      </c>
      <c r="J64" s="53" t="s">
        <v>1227</v>
      </c>
      <c r="K64" s="2" t="s">
        <v>1267</v>
      </c>
      <c r="L64" s="6" t="s">
        <v>2549</v>
      </c>
      <c r="M64" s="8">
        <v>67</v>
      </c>
      <c r="N64" s="53" t="s">
        <v>1916</v>
      </c>
      <c r="O64" s="6" t="s">
        <v>10</v>
      </c>
    </row>
    <row r="65" spans="1:15" ht="15">
      <c r="A65" s="12">
        <v>15</v>
      </c>
      <c r="B65" s="13" t="s">
        <v>113</v>
      </c>
      <c r="C65" s="14" t="s">
        <v>187</v>
      </c>
      <c r="D65" s="13" t="s">
        <v>2550</v>
      </c>
      <c r="E65" s="8">
        <v>67</v>
      </c>
      <c r="F65" s="53" t="s">
        <v>1481</v>
      </c>
      <c r="G65" s="13"/>
      <c r="H65" s="19" t="s">
        <v>2550</v>
      </c>
      <c r="I65" s="13">
        <v>67</v>
      </c>
      <c r="J65" s="53" t="s">
        <v>1228</v>
      </c>
      <c r="K65" s="2" t="s">
        <v>1268</v>
      </c>
      <c r="L65" s="13" t="s">
        <v>2550</v>
      </c>
      <c r="M65" s="8">
        <v>67</v>
      </c>
      <c r="N65" s="53" t="s">
        <v>1917</v>
      </c>
      <c r="O65" s="6" t="s">
        <v>10</v>
      </c>
    </row>
    <row r="66" spans="1:15" ht="15">
      <c r="A66" s="12">
        <v>31</v>
      </c>
      <c r="B66" s="13" t="s">
        <v>175</v>
      </c>
      <c r="C66" s="14" t="s">
        <v>187</v>
      </c>
      <c r="D66" s="13" t="s">
        <v>2550</v>
      </c>
      <c r="E66" s="8">
        <v>67</v>
      </c>
      <c r="F66" s="53" t="s">
        <v>1482</v>
      </c>
      <c r="G66" s="13"/>
      <c r="H66" s="19" t="s">
        <v>2550</v>
      </c>
      <c r="I66" s="13">
        <v>67</v>
      </c>
      <c r="J66" s="53" t="s">
        <v>1229</v>
      </c>
      <c r="K66" s="2" t="s">
        <v>1269</v>
      </c>
      <c r="L66" s="13" t="s">
        <v>2550</v>
      </c>
      <c r="M66" s="8">
        <v>67</v>
      </c>
      <c r="N66" s="53" t="s">
        <v>1096</v>
      </c>
      <c r="O66" s="6" t="s">
        <v>10</v>
      </c>
    </row>
    <row r="67" spans="1:15" ht="15">
      <c r="A67" s="12">
        <v>63</v>
      </c>
      <c r="B67" s="13" t="s">
        <v>175</v>
      </c>
      <c r="C67" s="14" t="s">
        <v>188</v>
      </c>
      <c r="D67" s="13" t="s">
        <v>2550</v>
      </c>
      <c r="E67" s="8">
        <v>67</v>
      </c>
      <c r="F67" s="53" t="s">
        <v>1483</v>
      </c>
      <c r="G67" s="13"/>
      <c r="H67" s="19" t="s">
        <v>2550</v>
      </c>
      <c r="I67" s="13">
        <v>67</v>
      </c>
      <c r="J67" s="53" t="s">
        <v>1230</v>
      </c>
      <c r="K67" s="2" t="s">
        <v>1270</v>
      </c>
      <c r="L67" s="13" t="s">
        <v>2550</v>
      </c>
      <c r="M67" s="8">
        <v>67</v>
      </c>
      <c r="N67" s="53" t="s">
        <v>1918</v>
      </c>
      <c r="O67" s="6" t="s">
        <v>10</v>
      </c>
    </row>
    <row r="68" spans="1:15" ht="15">
      <c r="A68" s="12">
        <v>127</v>
      </c>
      <c r="B68" s="13" t="s">
        <v>149</v>
      </c>
      <c r="C68" s="14" t="s">
        <v>189</v>
      </c>
      <c r="D68" s="13" t="s">
        <v>2551</v>
      </c>
      <c r="E68" s="8">
        <v>67</v>
      </c>
      <c r="F68" s="53" t="s">
        <v>693</v>
      </c>
      <c r="G68" s="13"/>
      <c r="H68" s="19" t="s">
        <v>2550</v>
      </c>
      <c r="I68" s="15">
        <v>67</v>
      </c>
      <c r="J68" s="53" t="s">
        <v>1830</v>
      </c>
      <c r="K68" s="2" t="s">
        <v>1271</v>
      </c>
      <c r="L68" s="13" t="s">
        <v>2550</v>
      </c>
      <c r="M68" s="8">
        <v>67</v>
      </c>
      <c r="N68" s="53" t="s">
        <v>1231</v>
      </c>
      <c r="O68" s="6" t="s">
        <v>10</v>
      </c>
    </row>
    <row r="69" spans="1:15" ht="15">
      <c r="A69" s="12">
        <v>255</v>
      </c>
      <c r="B69" s="13" t="s">
        <v>1285</v>
      </c>
      <c r="C69" s="14" t="s">
        <v>190</v>
      </c>
      <c r="D69" s="13" t="s">
        <v>2551</v>
      </c>
      <c r="E69" s="8">
        <v>67</v>
      </c>
      <c r="F69" s="53"/>
      <c r="G69" s="8"/>
      <c r="H69" s="19" t="s">
        <v>2551</v>
      </c>
      <c r="I69" s="15">
        <v>67</v>
      </c>
      <c r="J69" s="53" t="s">
        <v>1831</v>
      </c>
      <c r="K69" s="35" t="s">
        <v>1276</v>
      </c>
      <c r="L69" s="13"/>
      <c r="N69" s="53"/>
      <c r="O69" s="6" t="s">
        <v>10</v>
      </c>
    </row>
    <row r="70" spans="4:14" ht="15">
      <c r="D70" s="13"/>
      <c r="F70" s="53"/>
      <c r="H70" s="13"/>
      <c r="I70" s="13"/>
      <c r="L70" s="13"/>
      <c r="N70" s="53"/>
    </row>
    <row r="71" spans="1:15" ht="15">
      <c r="A71" s="12">
        <v>3</v>
      </c>
      <c r="B71" s="13" t="s">
        <v>175</v>
      </c>
      <c r="C71" s="14" t="s">
        <v>191</v>
      </c>
      <c r="D71" s="8" t="s">
        <v>2552</v>
      </c>
      <c r="E71" s="8">
        <v>67</v>
      </c>
      <c r="F71" s="53" t="s">
        <v>1484</v>
      </c>
      <c r="G71" s="13" t="s">
        <v>1079</v>
      </c>
      <c r="H71" s="13" t="s">
        <v>2728</v>
      </c>
      <c r="I71" s="13">
        <v>67</v>
      </c>
      <c r="J71" s="53" t="s">
        <v>1832</v>
      </c>
      <c r="L71" s="6" t="s">
        <v>2360</v>
      </c>
      <c r="M71" s="8">
        <v>67</v>
      </c>
      <c r="N71" s="53" t="s">
        <v>1097</v>
      </c>
      <c r="O71" s="6" t="s">
        <v>11</v>
      </c>
    </row>
    <row r="72" spans="1:15" ht="15">
      <c r="A72" s="12">
        <v>7</v>
      </c>
      <c r="B72" s="13" t="s">
        <v>168</v>
      </c>
      <c r="C72" s="14" t="s">
        <v>192</v>
      </c>
      <c r="D72" s="6" t="s">
        <v>2552</v>
      </c>
      <c r="E72" s="8">
        <v>67</v>
      </c>
      <c r="F72" s="53" t="s">
        <v>1485</v>
      </c>
      <c r="G72" s="13" t="s">
        <v>1079</v>
      </c>
      <c r="H72" s="6" t="s">
        <v>2552</v>
      </c>
      <c r="I72" s="6">
        <v>67</v>
      </c>
      <c r="J72" s="53" t="s">
        <v>1833</v>
      </c>
      <c r="L72" s="6" t="s">
        <v>2552</v>
      </c>
      <c r="M72" s="8">
        <v>67</v>
      </c>
      <c r="N72" s="53" t="s">
        <v>1919</v>
      </c>
      <c r="O72" s="6" t="s">
        <v>11</v>
      </c>
    </row>
    <row r="73" spans="1:15" ht="15">
      <c r="A73" s="12">
        <v>15</v>
      </c>
      <c r="B73" s="13" t="s">
        <v>175</v>
      </c>
      <c r="C73" s="14" t="s">
        <v>193</v>
      </c>
      <c r="D73" s="13" t="s">
        <v>2553</v>
      </c>
      <c r="E73" s="8">
        <v>67</v>
      </c>
      <c r="F73" s="53" t="s">
        <v>1486</v>
      </c>
      <c r="G73" s="13"/>
      <c r="H73" s="13" t="s">
        <v>2552</v>
      </c>
      <c r="I73" s="13">
        <v>67</v>
      </c>
      <c r="J73" s="53" t="s">
        <v>1834</v>
      </c>
      <c r="L73" s="13" t="s">
        <v>2552</v>
      </c>
      <c r="M73" s="8">
        <v>67</v>
      </c>
      <c r="N73" s="53" t="s">
        <v>1920</v>
      </c>
      <c r="O73" s="6" t="s">
        <v>11</v>
      </c>
    </row>
    <row r="74" spans="1:15" ht="15">
      <c r="A74" s="12">
        <v>31</v>
      </c>
      <c r="B74" s="13" t="s">
        <v>1285</v>
      </c>
      <c r="C74" s="14" t="s">
        <v>194</v>
      </c>
      <c r="D74" s="13" t="s">
        <v>2553</v>
      </c>
      <c r="E74" s="8">
        <v>67</v>
      </c>
      <c r="F74" s="53" t="s">
        <v>1405</v>
      </c>
      <c r="G74" s="13"/>
      <c r="H74" s="13" t="s">
        <v>2553</v>
      </c>
      <c r="I74" s="13">
        <v>67</v>
      </c>
      <c r="J74" s="53" t="s">
        <v>1232</v>
      </c>
      <c r="L74" s="13" t="s">
        <v>2553</v>
      </c>
      <c r="M74" s="8">
        <v>67</v>
      </c>
      <c r="N74" s="53" t="s">
        <v>1921</v>
      </c>
      <c r="O74" s="6" t="s">
        <v>11</v>
      </c>
    </row>
    <row r="75" spans="1:15" ht="15">
      <c r="A75" s="12">
        <v>63</v>
      </c>
      <c r="B75" s="13" t="s">
        <v>1285</v>
      </c>
      <c r="C75" s="14" t="s">
        <v>195</v>
      </c>
      <c r="D75" s="13" t="s">
        <v>2553</v>
      </c>
      <c r="E75" s="8">
        <v>67</v>
      </c>
      <c r="F75" s="53" t="s">
        <v>697</v>
      </c>
      <c r="G75" s="13"/>
      <c r="H75" s="13" t="s">
        <v>2553</v>
      </c>
      <c r="I75" s="13">
        <v>67</v>
      </c>
      <c r="J75" s="53" t="s">
        <v>1233</v>
      </c>
      <c r="L75" s="13" t="s">
        <v>2553</v>
      </c>
      <c r="M75" s="8">
        <v>67</v>
      </c>
      <c r="N75" s="53" t="s">
        <v>1922</v>
      </c>
      <c r="O75" s="6" t="s">
        <v>11</v>
      </c>
    </row>
    <row r="76" spans="1:15" ht="15">
      <c r="A76" s="12">
        <v>127</v>
      </c>
      <c r="B76" s="13" t="s">
        <v>1285</v>
      </c>
      <c r="C76" s="14" t="s">
        <v>196</v>
      </c>
      <c r="D76" s="13" t="s">
        <v>2553</v>
      </c>
      <c r="E76" s="8">
        <v>67</v>
      </c>
      <c r="F76" s="53" t="s">
        <v>698</v>
      </c>
      <c r="G76" s="13"/>
      <c r="H76" s="13" t="s">
        <v>641</v>
      </c>
      <c r="I76" s="13"/>
      <c r="L76" s="13" t="s">
        <v>2553</v>
      </c>
      <c r="M76" s="8">
        <v>67</v>
      </c>
      <c r="N76" s="53" t="s">
        <v>1923</v>
      </c>
      <c r="O76" s="6" t="s">
        <v>11</v>
      </c>
    </row>
    <row r="77" spans="1:15" ht="15">
      <c r="A77" s="12">
        <v>255</v>
      </c>
      <c r="B77" s="13" t="s">
        <v>1292</v>
      </c>
      <c r="C77" s="14" t="s">
        <v>197</v>
      </c>
      <c r="D77" s="13" t="s">
        <v>2554</v>
      </c>
      <c r="E77" s="8">
        <v>67</v>
      </c>
      <c r="F77" s="53" t="s">
        <v>699</v>
      </c>
      <c r="G77" s="13"/>
      <c r="H77" s="13" t="s">
        <v>2553</v>
      </c>
      <c r="I77" s="13">
        <v>67</v>
      </c>
      <c r="J77" s="53" t="s">
        <v>1835</v>
      </c>
      <c r="L77" s="13" t="s">
        <v>2554</v>
      </c>
      <c r="M77" s="8">
        <v>67</v>
      </c>
      <c r="N77" s="53" t="s">
        <v>1924</v>
      </c>
      <c r="O77" s="6" t="s">
        <v>11</v>
      </c>
    </row>
    <row r="78" spans="1:15" ht="15">
      <c r="A78" s="12">
        <v>511</v>
      </c>
      <c r="B78" s="13" t="s">
        <v>1293</v>
      </c>
      <c r="C78" s="14" t="s">
        <v>198</v>
      </c>
      <c r="D78" s="13" t="s">
        <v>2554</v>
      </c>
      <c r="E78" s="8">
        <v>67</v>
      </c>
      <c r="F78" s="53" t="s">
        <v>1487</v>
      </c>
      <c r="G78" s="13"/>
      <c r="H78" s="15" t="s">
        <v>2553</v>
      </c>
      <c r="I78" s="15">
        <v>67</v>
      </c>
      <c r="J78" s="53" t="s">
        <v>1234</v>
      </c>
      <c r="L78" s="13" t="s">
        <v>2554</v>
      </c>
      <c r="M78" s="8">
        <v>67</v>
      </c>
      <c r="N78" s="53" t="s">
        <v>1925</v>
      </c>
      <c r="O78" s="6" t="s">
        <v>11</v>
      </c>
    </row>
    <row r="79" spans="1:15" ht="15">
      <c r="A79" s="12">
        <v>1023</v>
      </c>
      <c r="B79" s="13" t="s">
        <v>120</v>
      </c>
      <c r="C79" s="14" t="s">
        <v>199</v>
      </c>
      <c r="D79" s="13" t="s">
        <v>2554</v>
      </c>
      <c r="E79" s="8">
        <v>67</v>
      </c>
      <c r="F79" s="53" t="s">
        <v>1488</v>
      </c>
      <c r="G79" s="13"/>
      <c r="H79" s="13" t="s">
        <v>2553</v>
      </c>
      <c r="I79" s="13">
        <v>67</v>
      </c>
      <c r="J79" s="53" t="s">
        <v>1836</v>
      </c>
      <c r="L79" s="13" t="s">
        <v>2554</v>
      </c>
      <c r="M79" s="8">
        <v>67</v>
      </c>
      <c r="N79" s="53" t="s">
        <v>1926</v>
      </c>
      <c r="O79" s="6" t="s">
        <v>11</v>
      </c>
    </row>
    <row r="80" spans="1:15" ht="15">
      <c r="A80" s="12">
        <v>2047</v>
      </c>
      <c r="B80" s="13" t="s">
        <v>159</v>
      </c>
      <c r="C80" s="14" t="s">
        <v>200</v>
      </c>
      <c r="D80" s="13" t="s">
        <v>2555</v>
      </c>
      <c r="E80" s="8">
        <v>67</v>
      </c>
      <c r="F80" s="53" t="s">
        <v>1489</v>
      </c>
      <c r="G80" s="13"/>
      <c r="H80" s="13" t="s">
        <v>2729</v>
      </c>
      <c r="I80" s="13">
        <v>67</v>
      </c>
      <c r="J80" s="53" t="s">
        <v>1235</v>
      </c>
      <c r="L80" s="13" t="s">
        <v>2553</v>
      </c>
      <c r="M80" s="8">
        <v>67</v>
      </c>
      <c r="N80" s="53" t="s">
        <v>1098</v>
      </c>
      <c r="O80" s="6" t="s">
        <v>11</v>
      </c>
    </row>
    <row r="81" spans="1:15" ht="15">
      <c r="A81" s="12">
        <v>4095</v>
      </c>
      <c r="B81" s="13" t="s">
        <v>113</v>
      </c>
      <c r="C81" s="14" t="s">
        <v>201</v>
      </c>
      <c r="D81" s="13" t="s">
        <v>641</v>
      </c>
      <c r="F81" s="53"/>
      <c r="H81" s="13"/>
      <c r="I81" s="13"/>
      <c r="L81" s="13" t="s">
        <v>2360</v>
      </c>
      <c r="M81" s="8">
        <v>67</v>
      </c>
      <c r="N81" s="53" t="s">
        <v>1927</v>
      </c>
      <c r="O81" s="6" t="s">
        <v>11</v>
      </c>
    </row>
    <row r="82" spans="4:14" ht="15">
      <c r="D82" s="13"/>
      <c r="F82" s="53"/>
      <c r="H82" s="13"/>
      <c r="I82" s="13"/>
      <c r="L82" s="13"/>
      <c r="N82" s="53"/>
    </row>
    <row r="83" spans="1:15" ht="15">
      <c r="A83" s="12">
        <v>3</v>
      </c>
      <c r="B83" s="13" t="s">
        <v>202</v>
      </c>
      <c r="C83" s="14" t="s">
        <v>203</v>
      </c>
      <c r="D83" s="6" t="s">
        <v>2556</v>
      </c>
      <c r="E83" s="8">
        <v>67</v>
      </c>
      <c r="F83" s="53" t="s">
        <v>1490</v>
      </c>
      <c r="G83" s="13" t="s">
        <v>77</v>
      </c>
      <c r="H83" s="6" t="s">
        <v>2556</v>
      </c>
      <c r="I83" s="6">
        <v>67</v>
      </c>
      <c r="J83" s="53" t="s">
        <v>1837</v>
      </c>
      <c r="L83" s="13" t="s">
        <v>2412</v>
      </c>
      <c r="M83" s="8">
        <v>67</v>
      </c>
      <c r="N83" s="53" t="s">
        <v>1928</v>
      </c>
      <c r="O83" s="6" t="s">
        <v>12</v>
      </c>
    </row>
    <row r="84" spans="1:15" ht="15">
      <c r="A84" s="12">
        <v>7</v>
      </c>
      <c r="B84" s="13" t="s">
        <v>186</v>
      </c>
      <c r="C84" s="14" t="s">
        <v>204</v>
      </c>
      <c r="D84" s="6" t="s">
        <v>2556</v>
      </c>
      <c r="E84" s="8">
        <v>67</v>
      </c>
      <c r="F84" s="53" t="s">
        <v>1491</v>
      </c>
      <c r="G84" s="13"/>
      <c r="H84" s="6" t="s">
        <v>2556</v>
      </c>
      <c r="I84" s="6">
        <v>67</v>
      </c>
      <c r="J84" s="53" t="s">
        <v>1838</v>
      </c>
      <c r="L84" s="6" t="s">
        <v>2556</v>
      </c>
      <c r="M84" s="8">
        <v>67</v>
      </c>
      <c r="N84" s="53" t="s">
        <v>1929</v>
      </c>
      <c r="O84" s="6" t="s">
        <v>12</v>
      </c>
    </row>
    <row r="85" spans="1:15" ht="15">
      <c r="A85" s="12">
        <v>15</v>
      </c>
      <c r="B85" s="13" t="s">
        <v>168</v>
      </c>
      <c r="C85" s="14" t="s">
        <v>205</v>
      </c>
      <c r="D85" s="13" t="s">
        <v>2556</v>
      </c>
      <c r="E85" s="8">
        <v>67</v>
      </c>
      <c r="F85" s="53" t="s">
        <v>1492</v>
      </c>
      <c r="G85" s="13"/>
      <c r="H85" s="13" t="s">
        <v>2556</v>
      </c>
      <c r="I85" s="13">
        <v>67</v>
      </c>
      <c r="J85" s="53" t="s">
        <v>1236</v>
      </c>
      <c r="L85" s="13" t="s">
        <v>2739</v>
      </c>
      <c r="M85" s="8">
        <v>67</v>
      </c>
      <c r="N85" s="53" t="s">
        <v>1930</v>
      </c>
      <c r="O85" s="6" t="s">
        <v>12</v>
      </c>
    </row>
    <row r="86" spans="1:15" ht="15">
      <c r="A86" s="12">
        <v>31</v>
      </c>
      <c r="B86" s="13" t="s">
        <v>1294</v>
      </c>
      <c r="C86" s="14" t="s">
        <v>206</v>
      </c>
      <c r="D86" s="13" t="s">
        <v>2556</v>
      </c>
      <c r="E86" s="8">
        <v>67</v>
      </c>
      <c r="F86" s="53" t="s">
        <v>1493</v>
      </c>
      <c r="G86" s="13"/>
      <c r="H86" s="13" t="s">
        <v>2556</v>
      </c>
      <c r="I86" s="13">
        <v>67</v>
      </c>
      <c r="J86" s="53" t="s">
        <v>1839</v>
      </c>
      <c r="L86" s="13" t="s">
        <v>2556</v>
      </c>
      <c r="M86" s="8">
        <v>67</v>
      </c>
      <c r="N86" s="53" t="s">
        <v>1099</v>
      </c>
      <c r="O86" s="6" t="s">
        <v>12</v>
      </c>
    </row>
    <row r="87" spans="1:15" ht="15">
      <c r="A87" s="12">
        <v>63</v>
      </c>
      <c r="B87" s="13" t="s">
        <v>1295</v>
      </c>
      <c r="C87" s="14" t="s">
        <v>207</v>
      </c>
      <c r="D87" s="13" t="s">
        <v>2556</v>
      </c>
      <c r="E87" s="8">
        <v>67</v>
      </c>
      <c r="F87" s="53" t="s">
        <v>707</v>
      </c>
      <c r="G87" s="13"/>
      <c r="H87" s="13" t="s">
        <v>2556</v>
      </c>
      <c r="I87" s="13">
        <v>67</v>
      </c>
      <c r="J87" s="53" t="s">
        <v>1840</v>
      </c>
      <c r="L87" s="13" t="s">
        <v>2556</v>
      </c>
      <c r="M87" s="8">
        <v>67</v>
      </c>
      <c r="N87" s="53" t="s">
        <v>1931</v>
      </c>
      <c r="O87" s="6" t="s">
        <v>12</v>
      </c>
    </row>
    <row r="88" spans="1:15" ht="15">
      <c r="A88" s="12">
        <v>127</v>
      </c>
      <c r="B88" s="13" t="s">
        <v>1291</v>
      </c>
      <c r="C88" s="14" t="s">
        <v>208</v>
      </c>
      <c r="D88" s="13" t="s">
        <v>2556</v>
      </c>
      <c r="E88" s="8">
        <v>67</v>
      </c>
      <c r="F88" s="53" t="s">
        <v>708</v>
      </c>
      <c r="G88" s="13"/>
      <c r="H88" s="13" t="s">
        <v>2556</v>
      </c>
      <c r="I88" s="13">
        <v>67</v>
      </c>
      <c r="J88" s="53" t="s">
        <v>1237</v>
      </c>
      <c r="L88" s="13" t="s">
        <v>2556</v>
      </c>
      <c r="M88" s="8">
        <v>67</v>
      </c>
      <c r="N88" s="53" t="s">
        <v>1932</v>
      </c>
      <c r="O88" s="6" t="s">
        <v>12</v>
      </c>
    </row>
    <row r="89" spans="1:15" ht="15">
      <c r="A89" s="12">
        <v>255</v>
      </c>
      <c r="B89" s="13" t="s">
        <v>1289</v>
      </c>
      <c r="C89" s="14" t="s">
        <v>209</v>
      </c>
      <c r="D89" s="13" t="s">
        <v>2556</v>
      </c>
      <c r="E89" s="8">
        <v>67</v>
      </c>
      <c r="F89" s="53" t="s">
        <v>1494</v>
      </c>
      <c r="G89" s="13"/>
      <c r="H89" s="13" t="s">
        <v>2556</v>
      </c>
      <c r="I89" s="13">
        <v>67</v>
      </c>
      <c r="J89" s="53" t="s">
        <v>1841</v>
      </c>
      <c r="L89" s="13" t="s">
        <v>2556</v>
      </c>
      <c r="M89" s="8">
        <v>67</v>
      </c>
      <c r="N89" s="53" t="s">
        <v>1933</v>
      </c>
      <c r="O89" s="6" t="s">
        <v>12</v>
      </c>
    </row>
    <row r="90" spans="1:15" ht="15">
      <c r="A90" s="12">
        <v>511</v>
      </c>
      <c r="B90" s="13" t="s">
        <v>1285</v>
      </c>
      <c r="C90" s="14" t="s">
        <v>210</v>
      </c>
      <c r="D90" s="13" t="s">
        <v>2557</v>
      </c>
      <c r="E90" s="8">
        <v>67</v>
      </c>
      <c r="F90" s="53" t="s">
        <v>1495</v>
      </c>
      <c r="G90" s="13"/>
      <c r="H90" s="13" t="s">
        <v>2556</v>
      </c>
      <c r="I90" s="13">
        <v>67</v>
      </c>
      <c r="J90" s="53" t="s">
        <v>1842</v>
      </c>
      <c r="L90" s="13" t="s">
        <v>2556</v>
      </c>
      <c r="M90" s="8">
        <v>67</v>
      </c>
      <c r="N90" s="53" t="s">
        <v>1934</v>
      </c>
      <c r="O90" s="6" t="s">
        <v>12</v>
      </c>
    </row>
    <row r="91" spans="1:15" ht="15">
      <c r="A91" s="12">
        <v>1023</v>
      </c>
      <c r="B91" s="13" t="s">
        <v>120</v>
      </c>
      <c r="C91" s="14" t="s">
        <v>211</v>
      </c>
      <c r="D91" s="13" t="s">
        <v>2557</v>
      </c>
      <c r="E91" s="8">
        <v>67</v>
      </c>
      <c r="F91" s="53"/>
      <c r="G91" s="13"/>
      <c r="H91" s="13" t="s">
        <v>2557</v>
      </c>
      <c r="I91" s="13">
        <v>67</v>
      </c>
      <c r="J91" s="53" t="s">
        <v>1238</v>
      </c>
      <c r="L91" s="13" t="s">
        <v>2557</v>
      </c>
      <c r="M91" s="8">
        <v>67</v>
      </c>
      <c r="N91" s="53" t="s">
        <v>1100</v>
      </c>
      <c r="O91" s="6" t="s">
        <v>12</v>
      </c>
    </row>
    <row r="92" spans="1:15" ht="15">
      <c r="A92" s="12">
        <v>2047</v>
      </c>
      <c r="B92" s="13" t="s">
        <v>212</v>
      </c>
      <c r="C92" s="14" t="s">
        <v>213</v>
      </c>
      <c r="D92" s="13" t="s">
        <v>641</v>
      </c>
      <c r="F92" s="53"/>
      <c r="H92" s="13"/>
      <c r="I92" s="13"/>
      <c r="L92" s="13" t="s">
        <v>2557</v>
      </c>
      <c r="M92" s="8">
        <v>67</v>
      </c>
      <c r="N92" s="53" t="s">
        <v>1935</v>
      </c>
      <c r="O92" s="6" t="s">
        <v>12</v>
      </c>
    </row>
    <row r="93" spans="4:14" ht="15">
      <c r="D93" s="13"/>
      <c r="F93" s="53"/>
      <c r="H93" s="13"/>
      <c r="I93" s="13"/>
      <c r="L93" s="13"/>
      <c r="N93" s="53"/>
    </row>
    <row r="94" spans="1:15" ht="15">
      <c r="A94" s="12">
        <v>3</v>
      </c>
      <c r="B94" s="13" t="s">
        <v>1290</v>
      </c>
      <c r="C94" s="14" t="s">
        <v>214</v>
      </c>
      <c r="D94" s="6" t="s">
        <v>2558</v>
      </c>
      <c r="E94" s="8">
        <v>67</v>
      </c>
      <c r="F94" s="53" t="s">
        <v>1496</v>
      </c>
      <c r="G94" s="13" t="s">
        <v>1080</v>
      </c>
      <c r="L94" s="13" t="s">
        <v>2412</v>
      </c>
      <c r="M94" s="30">
        <v>67</v>
      </c>
      <c r="N94" s="53" t="s">
        <v>1936</v>
      </c>
      <c r="O94" s="6" t="s">
        <v>13</v>
      </c>
    </row>
    <row r="95" spans="1:15" ht="15">
      <c r="A95" s="12">
        <v>7</v>
      </c>
      <c r="B95" s="13" t="s">
        <v>215</v>
      </c>
      <c r="C95" s="14" t="s">
        <v>637</v>
      </c>
      <c r="D95" s="6" t="s">
        <v>2558</v>
      </c>
      <c r="E95" s="8">
        <v>67</v>
      </c>
      <c r="F95" s="53" t="s">
        <v>1497</v>
      </c>
      <c r="G95" s="13"/>
      <c r="L95" s="6" t="s">
        <v>2558</v>
      </c>
      <c r="M95" s="8">
        <v>67</v>
      </c>
      <c r="N95" s="53" t="s">
        <v>1937</v>
      </c>
      <c r="O95" s="6" t="s">
        <v>13</v>
      </c>
    </row>
    <row r="96" spans="1:15" ht="15">
      <c r="A96" s="12">
        <v>15</v>
      </c>
      <c r="B96" s="13" t="s">
        <v>1290</v>
      </c>
      <c r="C96" s="14" t="s">
        <v>216</v>
      </c>
      <c r="D96" s="13" t="s">
        <v>2558</v>
      </c>
      <c r="E96" s="8">
        <v>67</v>
      </c>
      <c r="F96" s="53" t="s">
        <v>1498</v>
      </c>
      <c r="G96" s="13"/>
      <c r="L96" s="13" t="s">
        <v>2558</v>
      </c>
      <c r="M96" s="8">
        <v>67</v>
      </c>
      <c r="N96" s="53" t="s">
        <v>1938</v>
      </c>
      <c r="O96" s="6" t="s">
        <v>13</v>
      </c>
    </row>
    <row r="97" spans="1:15" ht="15">
      <c r="A97" s="12">
        <v>31</v>
      </c>
      <c r="B97" s="13" t="s">
        <v>324</v>
      </c>
      <c r="C97" s="14" t="s">
        <v>638</v>
      </c>
      <c r="D97" s="13" t="s">
        <v>2558</v>
      </c>
      <c r="E97" s="8">
        <v>67</v>
      </c>
      <c r="F97" s="53" t="s">
        <v>2254</v>
      </c>
      <c r="G97" s="13"/>
      <c r="L97" s="13" t="s">
        <v>2558</v>
      </c>
      <c r="M97" s="8">
        <v>67</v>
      </c>
      <c r="N97" s="53" t="s">
        <v>1939</v>
      </c>
      <c r="O97" s="6" t="s">
        <v>13</v>
      </c>
    </row>
    <row r="98" spans="1:15" ht="15">
      <c r="A98" s="12">
        <v>63</v>
      </c>
      <c r="B98" s="13" t="s">
        <v>1290</v>
      </c>
      <c r="C98" s="14" t="s">
        <v>217</v>
      </c>
      <c r="D98" s="13" t="s">
        <v>2558</v>
      </c>
      <c r="E98" s="8">
        <v>67</v>
      </c>
      <c r="F98" s="53" t="s">
        <v>1499</v>
      </c>
      <c r="G98" s="13" t="s">
        <v>1186</v>
      </c>
      <c r="L98" s="13" t="s">
        <v>2558</v>
      </c>
      <c r="M98" s="8">
        <v>67</v>
      </c>
      <c r="N98" s="53" t="s">
        <v>1940</v>
      </c>
      <c r="O98" s="6" t="s">
        <v>13</v>
      </c>
    </row>
    <row r="99" spans="1:15" ht="15">
      <c r="A99" s="12">
        <v>127</v>
      </c>
      <c r="B99" s="13" t="s">
        <v>1291</v>
      </c>
      <c r="C99" s="14" t="s">
        <v>218</v>
      </c>
      <c r="D99" s="13" t="s">
        <v>2558</v>
      </c>
      <c r="E99" s="8">
        <v>67</v>
      </c>
      <c r="F99" s="53" t="s">
        <v>93</v>
      </c>
      <c r="G99" s="13"/>
      <c r="L99" s="13" t="s">
        <v>2558</v>
      </c>
      <c r="M99" s="8">
        <v>67</v>
      </c>
      <c r="N99" s="53" t="s">
        <v>1941</v>
      </c>
      <c r="O99" s="6" t="s">
        <v>13</v>
      </c>
    </row>
    <row r="100" spans="1:15" ht="15">
      <c r="A100" s="12">
        <v>255</v>
      </c>
      <c r="B100" s="13" t="s">
        <v>1296</v>
      </c>
      <c r="C100" s="14" t="s">
        <v>219</v>
      </c>
      <c r="D100" s="13" t="s">
        <v>2558</v>
      </c>
      <c r="E100" s="8">
        <v>67</v>
      </c>
      <c r="F100" s="53" t="s">
        <v>714</v>
      </c>
      <c r="G100" s="13"/>
      <c r="L100" s="13" t="s">
        <v>2558</v>
      </c>
      <c r="M100" s="8">
        <v>67</v>
      </c>
      <c r="N100" s="53" t="s">
        <v>1942</v>
      </c>
      <c r="O100" s="6" t="s">
        <v>13</v>
      </c>
    </row>
    <row r="101" spans="1:15" ht="15">
      <c r="A101" s="12">
        <v>511</v>
      </c>
      <c r="B101" s="13" t="s">
        <v>120</v>
      </c>
      <c r="C101" s="14" t="s">
        <v>220</v>
      </c>
      <c r="D101" s="13" t="s">
        <v>2558</v>
      </c>
      <c r="E101" s="8">
        <v>67</v>
      </c>
      <c r="F101" s="53" t="s">
        <v>1201</v>
      </c>
      <c r="G101" s="13"/>
      <c r="L101" s="13" t="s">
        <v>2558</v>
      </c>
      <c r="M101" s="8">
        <v>67</v>
      </c>
      <c r="N101" s="53" t="s">
        <v>1943</v>
      </c>
      <c r="O101" s="6" t="s">
        <v>13</v>
      </c>
    </row>
    <row r="102" spans="1:15" ht="15">
      <c r="A102" s="12">
        <v>1023</v>
      </c>
      <c r="B102" s="13" t="s">
        <v>94</v>
      </c>
      <c r="C102" s="14" t="s">
        <v>95</v>
      </c>
      <c r="D102" s="13" t="s">
        <v>2558</v>
      </c>
      <c r="E102" s="8">
        <v>67</v>
      </c>
      <c r="F102" s="53" t="s">
        <v>1202</v>
      </c>
      <c r="G102" s="13"/>
      <c r="L102" s="13" t="s">
        <v>2558</v>
      </c>
      <c r="M102" s="8">
        <v>67</v>
      </c>
      <c r="N102" s="53" t="s">
        <v>1944</v>
      </c>
      <c r="O102" s="6" t="s">
        <v>13</v>
      </c>
    </row>
    <row r="103" spans="4:14" ht="15">
      <c r="D103" s="13"/>
      <c r="F103" s="53"/>
      <c r="L103" s="13"/>
      <c r="N103" s="53"/>
    </row>
    <row r="104" spans="1:15" ht="15">
      <c r="A104" s="12">
        <v>3</v>
      </c>
      <c r="B104" s="13" t="s">
        <v>221</v>
      </c>
      <c r="C104" s="14" t="s">
        <v>222</v>
      </c>
      <c r="D104" s="13" t="s">
        <v>2559</v>
      </c>
      <c r="E104" s="8" t="s">
        <v>1188</v>
      </c>
      <c r="F104" s="53" t="s">
        <v>715</v>
      </c>
      <c r="G104" s="13"/>
      <c r="L104" s="13" t="s">
        <v>2412</v>
      </c>
      <c r="M104" s="8">
        <v>67</v>
      </c>
      <c r="N104" s="53" t="s">
        <v>1945</v>
      </c>
      <c r="O104" s="6" t="s">
        <v>14</v>
      </c>
    </row>
    <row r="105" spans="1:15" ht="15">
      <c r="A105" s="12">
        <v>7</v>
      </c>
      <c r="B105" s="13" t="s">
        <v>223</v>
      </c>
      <c r="C105" s="14" t="s">
        <v>224</v>
      </c>
      <c r="D105" s="6" t="s">
        <v>2560</v>
      </c>
      <c r="E105" s="8">
        <v>68</v>
      </c>
      <c r="F105" s="53" t="s">
        <v>1500</v>
      </c>
      <c r="G105" s="13"/>
      <c r="L105" s="6" t="s">
        <v>2728</v>
      </c>
      <c r="M105" s="8">
        <v>67</v>
      </c>
      <c r="N105" s="53" t="s">
        <v>1946</v>
      </c>
      <c r="O105" s="6" t="s">
        <v>14</v>
      </c>
    </row>
    <row r="106" spans="1:15" ht="15">
      <c r="A106" s="12">
        <v>15</v>
      </c>
      <c r="B106" s="13" t="s">
        <v>1288</v>
      </c>
      <c r="C106" s="14" t="s">
        <v>126</v>
      </c>
      <c r="D106" s="13" t="s">
        <v>2561</v>
      </c>
      <c r="E106" s="8">
        <v>68</v>
      </c>
      <c r="F106" s="53" t="s">
        <v>717</v>
      </c>
      <c r="G106" s="13"/>
      <c r="L106" s="13" t="s">
        <v>641</v>
      </c>
      <c r="N106" s="53" t="s">
        <v>1101</v>
      </c>
      <c r="O106" s="6" t="s">
        <v>14</v>
      </c>
    </row>
    <row r="107" spans="1:15" ht="15">
      <c r="A107" s="12">
        <v>31</v>
      </c>
      <c r="B107" s="13" t="s">
        <v>225</v>
      </c>
      <c r="C107" s="14" t="s">
        <v>226</v>
      </c>
      <c r="D107" s="13" t="s">
        <v>2562</v>
      </c>
      <c r="E107" s="8">
        <v>68</v>
      </c>
      <c r="F107" s="53" t="s">
        <v>1501</v>
      </c>
      <c r="G107" s="13"/>
      <c r="L107" s="13" t="s">
        <v>2561</v>
      </c>
      <c r="M107" s="8">
        <v>68</v>
      </c>
      <c r="N107" s="53" t="s">
        <v>1947</v>
      </c>
      <c r="O107" s="6" t="s">
        <v>14</v>
      </c>
    </row>
    <row r="108" spans="1:15" ht="15">
      <c r="A108" s="12">
        <v>63</v>
      </c>
      <c r="B108" s="13" t="s">
        <v>1297</v>
      </c>
      <c r="C108" s="14" t="s">
        <v>227</v>
      </c>
      <c r="D108" s="13" t="s">
        <v>2563</v>
      </c>
      <c r="E108" s="8">
        <v>68</v>
      </c>
      <c r="F108" s="53" t="s">
        <v>1502</v>
      </c>
      <c r="G108" s="13"/>
      <c r="L108" s="13" t="s">
        <v>2562</v>
      </c>
      <c r="M108" s="8">
        <v>68</v>
      </c>
      <c r="N108" s="53" t="s">
        <v>1948</v>
      </c>
      <c r="O108" s="6" t="s">
        <v>14</v>
      </c>
    </row>
    <row r="109" spans="1:15" ht="15">
      <c r="A109" s="12">
        <v>127</v>
      </c>
      <c r="B109" s="13" t="s">
        <v>120</v>
      </c>
      <c r="C109" s="14" t="s">
        <v>228</v>
      </c>
      <c r="D109" s="13" t="s">
        <v>2564</v>
      </c>
      <c r="E109" s="8">
        <v>68</v>
      </c>
      <c r="F109" s="53"/>
      <c r="G109" s="13"/>
      <c r="L109" s="13"/>
      <c r="N109" s="53"/>
      <c r="O109" s="6" t="s">
        <v>14</v>
      </c>
    </row>
    <row r="110" spans="4:14" ht="15">
      <c r="D110" s="13"/>
      <c r="F110" s="53"/>
      <c r="L110" s="13"/>
      <c r="N110" s="53"/>
    </row>
    <row r="111" spans="1:15" ht="15">
      <c r="A111" s="12">
        <v>3</v>
      </c>
      <c r="B111" s="13" t="s">
        <v>1298</v>
      </c>
      <c r="C111" s="14" t="s">
        <v>229</v>
      </c>
      <c r="D111" s="13" t="s">
        <v>2565</v>
      </c>
      <c r="E111" s="8">
        <v>68</v>
      </c>
      <c r="F111" s="53" t="s">
        <v>1503</v>
      </c>
      <c r="G111" s="13"/>
      <c r="H111" s="6" t="s">
        <v>2565</v>
      </c>
      <c r="I111" s="6">
        <v>68</v>
      </c>
      <c r="J111" s="53" t="s">
        <v>1239</v>
      </c>
      <c r="L111" s="6" t="s">
        <v>2740</v>
      </c>
      <c r="M111" s="8">
        <v>68</v>
      </c>
      <c r="N111" s="53" t="s">
        <v>1949</v>
      </c>
      <c r="O111" s="6" t="s">
        <v>15</v>
      </c>
    </row>
    <row r="112" spans="1:15" ht="15">
      <c r="A112" s="12">
        <v>7</v>
      </c>
      <c r="B112" s="13" t="s">
        <v>230</v>
      </c>
      <c r="C112" s="14" t="s">
        <v>231</v>
      </c>
      <c r="D112" s="6" t="s">
        <v>2565</v>
      </c>
      <c r="E112" s="8">
        <v>68</v>
      </c>
      <c r="F112" s="53" t="s">
        <v>719</v>
      </c>
      <c r="G112" s="13"/>
      <c r="H112" s="6" t="s">
        <v>2565</v>
      </c>
      <c r="I112" s="6">
        <v>68</v>
      </c>
      <c r="J112" s="53" t="s">
        <v>1843</v>
      </c>
      <c r="L112" s="6" t="s">
        <v>2565</v>
      </c>
      <c r="M112" s="8">
        <v>68</v>
      </c>
      <c r="N112" s="53" t="s">
        <v>1950</v>
      </c>
      <c r="O112" s="6" t="s">
        <v>15</v>
      </c>
    </row>
    <row r="113" spans="1:15" ht="15">
      <c r="A113" s="12">
        <v>15</v>
      </c>
      <c r="B113" s="13" t="s">
        <v>1290</v>
      </c>
      <c r="C113" s="14" t="s">
        <v>232</v>
      </c>
      <c r="D113" s="13" t="s">
        <v>2565</v>
      </c>
      <c r="E113" s="8">
        <v>68</v>
      </c>
      <c r="F113" s="53" t="s">
        <v>1504</v>
      </c>
      <c r="G113" s="13"/>
      <c r="H113" s="13" t="s">
        <v>2565</v>
      </c>
      <c r="I113" s="13">
        <v>68</v>
      </c>
      <c r="J113" s="53" t="s">
        <v>1844</v>
      </c>
      <c r="L113" s="13" t="s">
        <v>2565</v>
      </c>
      <c r="M113" s="8">
        <v>68</v>
      </c>
      <c r="N113" s="53" t="s">
        <v>1951</v>
      </c>
      <c r="O113" s="6" t="s">
        <v>15</v>
      </c>
    </row>
    <row r="114" spans="1:15" ht="15">
      <c r="A114" s="12">
        <v>31</v>
      </c>
      <c r="B114" s="13" t="s">
        <v>1285</v>
      </c>
      <c r="C114" s="14" t="s">
        <v>119</v>
      </c>
      <c r="D114" s="13" t="s">
        <v>2565</v>
      </c>
      <c r="E114" s="8">
        <v>68</v>
      </c>
      <c r="F114" s="53" t="s">
        <v>1505</v>
      </c>
      <c r="G114" s="13"/>
      <c r="H114" s="13" t="s">
        <v>2565</v>
      </c>
      <c r="I114" s="13">
        <v>68</v>
      </c>
      <c r="J114" s="53" t="s">
        <v>1845</v>
      </c>
      <c r="L114" s="13" t="s">
        <v>2565</v>
      </c>
      <c r="M114" s="8">
        <v>68</v>
      </c>
      <c r="N114" s="53" t="s">
        <v>1952</v>
      </c>
      <c r="O114" s="6" t="s">
        <v>15</v>
      </c>
    </row>
    <row r="115" spans="1:15" ht="15">
      <c r="A115" s="12">
        <v>63</v>
      </c>
      <c r="B115" s="13" t="s">
        <v>1285</v>
      </c>
      <c r="C115" s="14" t="s">
        <v>233</v>
      </c>
      <c r="D115" s="13" t="s">
        <v>2565</v>
      </c>
      <c r="E115" s="8">
        <v>68</v>
      </c>
      <c r="F115" s="53" t="s">
        <v>722</v>
      </c>
      <c r="G115" s="13"/>
      <c r="H115" s="13" t="s">
        <v>2565</v>
      </c>
      <c r="I115" s="13">
        <v>68</v>
      </c>
      <c r="J115" s="53" t="s">
        <v>1846</v>
      </c>
      <c r="L115" s="13" t="s">
        <v>2565</v>
      </c>
      <c r="M115" s="8">
        <v>68</v>
      </c>
      <c r="N115" s="53" t="s">
        <v>1953</v>
      </c>
      <c r="O115" s="6" t="s">
        <v>15</v>
      </c>
    </row>
    <row r="116" spans="1:15" ht="15">
      <c r="A116" s="12">
        <v>127</v>
      </c>
      <c r="B116" s="13" t="s">
        <v>1285</v>
      </c>
      <c r="C116" s="14" t="s">
        <v>234</v>
      </c>
      <c r="D116" s="13" t="s">
        <v>2565</v>
      </c>
      <c r="E116" s="8">
        <v>68</v>
      </c>
      <c r="F116" s="53" t="s">
        <v>1506</v>
      </c>
      <c r="G116" s="13"/>
      <c r="H116" s="13" t="s">
        <v>2565</v>
      </c>
      <c r="I116" s="13">
        <v>68</v>
      </c>
      <c r="J116" s="53" t="s">
        <v>1847</v>
      </c>
      <c r="L116" s="13" t="s">
        <v>2565</v>
      </c>
      <c r="M116" s="8">
        <v>68</v>
      </c>
      <c r="N116" s="53" t="s">
        <v>1954</v>
      </c>
      <c r="O116" s="6" t="s">
        <v>15</v>
      </c>
    </row>
    <row r="117" spans="1:15" ht="15">
      <c r="A117" s="12">
        <v>255</v>
      </c>
      <c r="B117" s="13" t="s">
        <v>1292</v>
      </c>
      <c r="C117" s="14" t="s">
        <v>235</v>
      </c>
      <c r="D117" s="13" t="s">
        <v>2565</v>
      </c>
      <c r="E117" s="8">
        <v>68</v>
      </c>
      <c r="F117" s="53" t="s">
        <v>1507</v>
      </c>
      <c r="G117" s="13"/>
      <c r="H117" s="13" t="s">
        <v>2565</v>
      </c>
      <c r="I117" s="13">
        <v>68</v>
      </c>
      <c r="J117" s="53" t="s">
        <v>1848</v>
      </c>
      <c r="L117" s="13" t="s">
        <v>2565</v>
      </c>
      <c r="M117" s="8">
        <v>68</v>
      </c>
      <c r="N117" s="53" t="s">
        <v>1955</v>
      </c>
      <c r="O117" s="6" t="s">
        <v>15</v>
      </c>
    </row>
    <row r="118" spans="1:15" ht="15">
      <c r="A118" s="12">
        <v>511</v>
      </c>
      <c r="B118" s="13" t="s">
        <v>1285</v>
      </c>
      <c r="C118" s="14" t="s">
        <v>236</v>
      </c>
      <c r="D118" s="13" t="s">
        <v>2566</v>
      </c>
      <c r="E118" s="8">
        <v>68</v>
      </c>
      <c r="F118" s="53" t="s">
        <v>1508</v>
      </c>
      <c r="G118" s="13"/>
      <c r="H118" s="13"/>
      <c r="I118" s="13"/>
      <c r="L118" s="13" t="s">
        <v>2565</v>
      </c>
      <c r="M118" s="8">
        <v>68</v>
      </c>
      <c r="N118" s="53" t="s">
        <v>1956</v>
      </c>
      <c r="O118" s="6" t="s">
        <v>15</v>
      </c>
    </row>
    <row r="119" spans="1:15" ht="15">
      <c r="A119" s="12">
        <v>1023</v>
      </c>
      <c r="B119" s="13" t="s">
        <v>1288</v>
      </c>
      <c r="C119" s="14" t="s">
        <v>237</v>
      </c>
      <c r="D119" s="13" t="s">
        <v>2566</v>
      </c>
      <c r="E119" s="8">
        <v>68</v>
      </c>
      <c r="F119" s="53" t="s">
        <v>1509</v>
      </c>
      <c r="G119" s="13"/>
      <c r="H119" s="13"/>
      <c r="I119" s="13"/>
      <c r="L119" s="13"/>
      <c r="N119" s="53"/>
      <c r="O119" s="6" t="s">
        <v>15</v>
      </c>
    </row>
    <row r="120" spans="1:15" ht="15">
      <c r="A120" s="12">
        <v>2047</v>
      </c>
      <c r="B120" s="13" t="s">
        <v>175</v>
      </c>
      <c r="C120" s="14" t="s">
        <v>238</v>
      </c>
      <c r="D120" s="13" t="s">
        <v>641</v>
      </c>
      <c r="F120" s="53"/>
      <c r="L120" s="13"/>
      <c r="N120" s="53"/>
      <c r="O120" s="6" t="s">
        <v>15</v>
      </c>
    </row>
    <row r="121" spans="1:14" ht="15">
      <c r="A121" s="12"/>
      <c r="D121" s="13"/>
      <c r="F121" s="53"/>
      <c r="N121" s="53"/>
    </row>
    <row r="122" spans="1:15" ht="15">
      <c r="A122" s="12">
        <v>3</v>
      </c>
      <c r="B122" s="13" t="s">
        <v>1299</v>
      </c>
      <c r="C122" s="14" t="s">
        <v>240</v>
      </c>
      <c r="D122" s="6" t="s">
        <v>2560</v>
      </c>
      <c r="E122" s="8">
        <v>68</v>
      </c>
      <c r="F122" s="53" t="s">
        <v>1510</v>
      </c>
      <c r="G122" s="13"/>
      <c r="H122" s="6" t="s">
        <v>2560</v>
      </c>
      <c r="I122" s="6">
        <v>68</v>
      </c>
      <c r="J122" s="53" t="s">
        <v>1240</v>
      </c>
      <c r="N122" s="53"/>
      <c r="O122" s="6" t="s">
        <v>16</v>
      </c>
    </row>
    <row r="123" spans="1:15" ht="15">
      <c r="A123" s="12">
        <v>7</v>
      </c>
      <c r="B123" s="13" t="s">
        <v>241</v>
      </c>
      <c r="C123" s="14" t="s">
        <v>242</v>
      </c>
      <c r="D123" s="6" t="s">
        <v>2560</v>
      </c>
      <c r="E123" s="8">
        <v>68</v>
      </c>
      <c r="F123" s="53" t="s">
        <v>1511</v>
      </c>
      <c r="G123" s="13"/>
      <c r="H123" s="6" t="s">
        <v>2560</v>
      </c>
      <c r="I123" s="6">
        <v>68</v>
      </c>
      <c r="J123" s="53" t="s">
        <v>1849</v>
      </c>
      <c r="L123" s="6" t="s">
        <v>2560</v>
      </c>
      <c r="M123" s="8">
        <v>68</v>
      </c>
      <c r="N123" s="53" t="s">
        <v>1957</v>
      </c>
      <c r="O123" s="6" t="s">
        <v>16</v>
      </c>
    </row>
    <row r="124" spans="1:15" ht="15">
      <c r="A124" s="12">
        <v>15</v>
      </c>
      <c r="B124" s="13" t="s">
        <v>243</v>
      </c>
      <c r="C124" s="14" t="s">
        <v>244</v>
      </c>
      <c r="D124" s="13" t="s">
        <v>2567</v>
      </c>
      <c r="E124" s="8">
        <v>68</v>
      </c>
      <c r="F124" s="53" t="s">
        <v>1512</v>
      </c>
      <c r="G124" s="13"/>
      <c r="H124" s="13"/>
      <c r="I124" s="13"/>
      <c r="L124" s="6" t="s">
        <v>2560</v>
      </c>
      <c r="M124" s="8">
        <v>68</v>
      </c>
      <c r="N124" s="53" t="s">
        <v>1958</v>
      </c>
      <c r="O124" s="6" t="s">
        <v>16</v>
      </c>
    </row>
    <row r="125" spans="1:15" ht="15">
      <c r="A125" s="12">
        <v>31</v>
      </c>
      <c r="B125" s="13" t="s">
        <v>120</v>
      </c>
      <c r="C125" s="14" t="s">
        <v>242</v>
      </c>
      <c r="D125" s="13" t="s">
        <v>2567</v>
      </c>
      <c r="E125" s="8">
        <v>68</v>
      </c>
      <c r="F125" s="53" t="s">
        <v>1513</v>
      </c>
      <c r="G125" s="13"/>
      <c r="H125" s="13"/>
      <c r="I125" s="13"/>
      <c r="L125" s="13" t="s">
        <v>2567</v>
      </c>
      <c r="M125" s="8">
        <v>68</v>
      </c>
      <c r="N125" s="53" t="s">
        <v>1959</v>
      </c>
      <c r="O125" s="6" t="s">
        <v>16</v>
      </c>
    </row>
    <row r="126" spans="1:15" ht="15">
      <c r="A126" s="12">
        <v>63</v>
      </c>
      <c r="B126" s="13" t="s">
        <v>117</v>
      </c>
      <c r="C126" s="14" t="s">
        <v>242</v>
      </c>
      <c r="D126" s="13" t="s">
        <v>2568</v>
      </c>
      <c r="E126" s="8">
        <v>68</v>
      </c>
      <c r="F126" s="53" t="s">
        <v>1514</v>
      </c>
      <c r="G126" s="13"/>
      <c r="L126" s="13"/>
      <c r="N126" s="53"/>
      <c r="O126" s="6" t="s">
        <v>16</v>
      </c>
    </row>
    <row r="127" spans="1:15" ht="15">
      <c r="A127" s="12">
        <v>127</v>
      </c>
      <c r="B127" s="13" t="s">
        <v>117</v>
      </c>
      <c r="C127" s="14" t="s">
        <v>245</v>
      </c>
      <c r="D127" s="13" t="s">
        <v>2569</v>
      </c>
      <c r="E127" s="8">
        <v>68</v>
      </c>
      <c r="F127" s="53" t="s">
        <v>732</v>
      </c>
      <c r="G127" s="13"/>
      <c r="H127" s="6" t="s">
        <v>2568</v>
      </c>
      <c r="I127" s="6">
        <v>68</v>
      </c>
      <c r="J127" s="53" t="s">
        <v>1850</v>
      </c>
      <c r="L127" s="13"/>
      <c r="N127" s="53"/>
      <c r="O127" s="6" t="s">
        <v>16</v>
      </c>
    </row>
    <row r="128" spans="1:15" ht="15">
      <c r="A128" s="12">
        <v>255</v>
      </c>
      <c r="B128" s="13" t="s">
        <v>149</v>
      </c>
      <c r="C128" s="14" t="s">
        <v>246</v>
      </c>
      <c r="D128" s="13" t="s">
        <v>641</v>
      </c>
      <c r="F128" s="53"/>
      <c r="H128" s="6" t="s">
        <v>641</v>
      </c>
      <c r="N128" s="53"/>
      <c r="O128" s="6" t="s">
        <v>16</v>
      </c>
    </row>
    <row r="129" spans="1:14" ht="15">
      <c r="A129" s="12"/>
      <c r="D129" s="13"/>
      <c r="F129" s="53"/>
      <c r="H129" s="13"/>
      <c r="I129" s="13"/>
      <c r="N129" s="53"/>
    </row>
    <row r="130" spans="1:15" ht="15">
      <c r="A130" s="12">
        <v>3</v>
      </c>
      <c r="B130" s="13" t="s">
        <v>1300</v>
      </c>
      <c r="C130" s="14" t="s">
        <v>247</v>
      </c>
      <c r="D130" s="6" t="s">
        <v>2545</v>
      </c>
      <c r="E130" s="8">
        <v>67</v>
      </c>
      <c r="F130" s="53" t="s">
        <v>1515</v>
      </c>
      <c r="G130" s="13"/>
      <c r="H130" s="13"/>
      <c r="I130" s="13"/>
      <c r="L130" s="6" t="s">
        <v>2576</v>
      </c>
      <c r="M130" s="8">
        <v>67</v>
      </c>
      <c r="N130" s="53" t="s">
        <v>1960</v>
      </c>
      <c r="O130" s="6" t="s">
        <v>17</v>
      </c>
    </row>
    <row r="131" spans="1:15" ht="15">
      <c r="A131" s="12">
        <v>7</v>
      </c>
      <c r="B131" s="13" t="s">
        <v>1301</v>
      </c>
      <c r="C131" s="14" t="s">
        <v>247</v>
      </c>
      <c r="D131" s="6" t="s">
        <v>2570</v>
      </c>
      <c r="E131" s="8">
        <v>67</v>
      </c>
      <c r="F131" s="53" t="s">
        <v>734</v>
      </c>
      <c r="G131" s="13"/>
      <c r="L131" s="6" t="s">
        <v>2545</v>
      </c>
      <c r="M131" s="8">
        <v>67</v>
      </c>
      <c r="N131" s="53" t="s">
        <v>1102</v>
      </c>
      <c r="O131" s="6" t="s">
        <v>17</v>
      </c>
    </row>
    <row r="132" spans="1:15" ht="15">
      <c r="A132" s="12">
        <v>15</v>
      </c>
      <c r="B132" s="13" t="s">
        <v>113</v>
      </c>
      <c r="C132" s="14" t="s">
        <v>248</v>
      </c>
      <c r="D132" s="13" t="s">
        <v>2570</v>
      </c>
      <c r="E132" s="8">
        <v>67</v>
      </c>
      <c r="F132" s="53" t="s">
        <v>1516</v>
      </c>
      <c r="G132" s="13"/>
      <c r="L132" s="13" t="s">
        <v>2741</v>
      </c>
      <c r="M132" s="8">
        <v>67</v>
      </c>
      <c r="N132" s="53" t="s">
        <v>1961</v>
      </c>
      <c r="O132" s="6" t="s">
        <v>17</v>
      </c>
    </row>
    <row r="133" spans="1:15" ht="15">
      <c r="A133" s="12">
        <v>31</v>
      </c>
      <c r="B133" s="13" t="s">
        <v>230</v>
      </c>
      <c r="C133" s="14" t="s">
        <v>249</v>
      </c>
      <c r="D133" s="13" t="s">
        <v>2570</v>
      </c>
      <c r="E133" s="8">
        <v>67</v>
      </c>
      <c r="F133" s="53" t="s">
        <v>1517</v>
      </c>
      <c r="G133" s="13"/>
      <c r="L133" s="13" t="s">
        <v>2570</v>
      </c>
      <c r="M133" s="8">
        <v>67</v>
      </c>
      <c r="N133" s="53" t="s">
        <v>1962</v>
      </c>
      <c r="O133" s="6" t="s">
        <v>17</v>
      </c>
    </row>
    <row r="134" spans="1:15" ht="15">
      <c r="A134" s="12">
        <v>63</v>
      </c>
      <c r="B134" s="13" t="s">
        <v>1290</v>
      </c>
      <c r="C134" s="14" t="s">
        <v>250</v>
      </c>
      <c r="D134" s="13" t="s">
        <v>2418</v>
      </c>
      <c r="E134" s="8">
        <v>67</v>
      </c>
      <c r="F134" s="53" t="s">
        <v>1518</v>
      </c>
      <c r="G134" s="13"/>
      <c r="L134" s="13" t="s">
        <v>2570</v>
      </c>
      <c r="M134" s="8">
        <v>67</v>
      </c>
      <c r="N134" s="53" t="s">
        <v>1103</v>
      </c>
      <c r="O134" s="6" t="s">
        <v>17</v>
      </c>
    </row>
    <row r="135" spans="1:15" ht="15">
      <c r="A135" s="12">
        <v>127</v>
      </c>
      <c r="B135" s="13" t="s">
        <v>1285</v>
      </c>
      <c r="C135" s="14" t="s">
        <v>251</v>
      </c>
      <c r="D135" s="13" t="s">
        <v>2570</v>
      </c>
      <c r="E135" s="8">
        <v>67</v>
      </c>
      <c r="F135" s="53" t="s">
        <v>1519</v>
      </c>
      <c r="G135" s="13"/>
      <c r="L135" s="13" t="s">
        <v>2418</v>
      </c>
      <c r="M135" s="8">
        <v>67</v>
      </c>
      <c r="N135" s="53" t="s">
        <v>1963</v>
      </c>
      <c r="O135" s="6" t="s">
        <v>17</v>
      </c>
    </row>
    <row r="136" spans="1:15" ht="15">
      <c r="A136" s="12">
        <v>255</v>
      </c>
      <c r="B136" s="13" t="s">
        <v>1290</v>
      </c>
      <c r="C136" s="14" t="s">
        <v>252</v>
      </c>
      <c r="D136" s="13" t="s">
        <v>2365</v>
      </c>
      <c r="E136" s="8">
        <v>67</v>
      </c>
      <c r="F136" s="53" t="s">
        <v>1520</v>
      </c>
      <c r="G136" s="13"/>
      <c r="L136" s="13" t="s">
        <v>2570</v>
      </c>
      <c r="M136" s="8">
        <v>67</v>
      </c>
      <c r="N136" s="53" t="s">
        <v>1964</v>
      </c>
      <c r="O136" s="6" t="s">
        <v>17</v>
      </c>
    </row>
    <row r="137" spans="1:15" ht="15">
      <c r="A137" s="12">
        <v>511</v>
      </c>
      <c r="B137" s="13" t="s">
        <v>120</v>
      </c>
      <c r="C137" s="14" t="s">
        <v>253</v>
      </c>
      <c r="D137" s="13" t="s">
        <v>2365</v>
      </c>
      <c r="E137" s="8">
        <v>67</v>
      </c>
      <c r="F137" s="53" t="s">
        <v>1273</v>
      </c>
      <c r="G137" s="13"/>
      <c r="L137" s="13" t="s">
        <v>2365</v>
      </c>
      <c r="M137" s="8">
        <v>67</v>
      </c>
      <c r="N137" s="53" t="s">
        <v>1965</v>
      </c>
      <c r="O137" s="6" t="s">
        <v>17</v>
      </c>
    </row>
    <row r="138" spans="1:15" ht="15">
      <c r="A138" s="12">
        <v>1023</v>
      </c>
      <c r="B138" s="13" t="s">
        <v>120</v>
      </c>
      <c r="C138" s="14" t="s">
        <v>254</v>
      </c>
      <c r="D138" s="13" t="s">
        <v>2555</v>
      </c>
      <c r="E138" s="8">
        <v>67</v>
      </c>
      <c r="F138" s="53" t="s">
        <v>1521</v>
      </c>
      <c r="G138" s="13"/>
      <c r="L138" s="13" t="s">
        <v>2365</v>
      </c>
      <c r="M138" s="8">
        <v>67</v>
      </c>
      <c r="N138" s="53" t="s">
        <v>1966</v>
      </c>
      <c r="O138" s="6" t="s">
        <v>17</v>
      </c>
    </row>
    <row r="139" spans="1:15" ht="15">
      <c r="A139" s="12">
        <v>2047</v>
      </c>
      <c r="B139" s="13" t="s">
        <v>149</v>
      </c>
      <c r="C139" s="14" t="s">
        <v>255</v>
      </c>
      <c r="D139" s="13" t="s">
        <v>2555</v>
      </c>
      <c r="E139" s="8">
        <v>67</v>
      </c>
      <c r="F139" s="53" t="s">
        <v>740</v>
      </c>
      <c r="G139" s="13"/>
      <c r="L139" s="13" t="s">
        <v>2555</v>
      </c>
      <c r="M139" s="8">
        <v>67</v>
      </c>
      <c r="N139" s="53" t="s">
        <v>1967</v>
      </c>
      <c r="O139" s="6" t="s">
        <v>17</v>
      </c>
    </row>
    <row r="140" spans="1:15" ht="15">
      <c r="A140" s="12">
        <v>4094</v>
      </c>
      <c r="B140" s="13" t="s">
        <v>1285</v>
      </c>
      <c r="C140" s="14" t="s">
        <v>256</v>
      </c>
      <c r="D140" s="13" t="s">
        <v>2555</v>
      </c>
      <c r="E140" s="8">
        <v>67</v>
      </c>
      <c r="F140" s="53" t="s">
        <v>1522</v>
      </c>
      <c r="G140" s="13"/>
      <c r="L140" s="13" t="s">
        <v>2555</v>
      </c>
      <c r="M140" s="8">
        <v>67</v>
      </c>
      <c r="N140" s="53" t="s">
        <v>1104</v>
      </c>
      <c r="O140" s="6" t="s">
        <v>17</v>
      </c>
    </row>
    <row r="141" spans="1:15" ht="15">
      <c r="A141" s="12">
        <v>8188</v>
      </c>
      <c r="B141" s="13" t="s">
        <v>149</v>
      </c>
      <c r="C141" s="14" t="s">
        <v>257</v>
      </c>
      <c r="D141" s="13" t="s">
        <v>641</v>
      </c>
      <c r="F141" s="53"/>
      <c r="L141" s="13" t="s">
        <v>2555</v>
      </c>
      <c r="M141" s="8">
        <v>67</v>
      </c>
      <c r="N141" s="53" t="s">
        <v>1968</v>
      </c>
      <c r="O141" s="6" t="s">
        <v>17</v>
      </c>
    </row>
    <row r="142" spans="4:14" ht="15">
      <c r="D142" s="13"/>
      <c r="F142" s="53"/>
      <c r="L142" s="13"/>
      <c r="N142" s="53"/>
    </row>
    <row r="143" spans="1:15" ht="15">
      <c r="A143" s="12">
        <v>3</v>
      </c>
      <c r="B143" s="13" t="s">
        <v>258</v>
      </c>
      <c r="C143" s="14" t="s">
        <v>259</v>
      </c>
      <c r="D143" s="6" t="s">
        <v>2571</v>
      </c>
      <c r="E143" s="8">
        <v>67</v>
      </c>
      <c r="F143" s="53" t="s">
        <v>1523</v>
      </c>
      <c r="G143" s="13"/>
      <c r="L143" s="13" t="s">
        <v>2598</v>
      </c>
      <c r="M143" s="8">
        <v>67</v>
      </c>
      <c r="N143" s="53" t="s">
        <v>1969</v>
      </c>
      <c r="O143" s="6" t="s">
        <v>18</v>
      </c>
    </row>
    <row r="144" spans="1:15" ht="15">
      <c r="A144" s="12">
        <v>7</v>
      </c>
      <c r="B144" s="13" t="s">
        <v>258</v>
      </c>
      <c r="C144" s="14" t="s">
        <v>260</v>
      </c>
      <c r="D144" s="6" t="s">
        <v>2571</v>
      </c>
      <c r="E144" s="8">
        <v>67</v>
      </c>
      <c r="F144" s="53" t="s">
        <v>1524</v>
      </c>
      <c r="G144" s="13"/>
      <c r="L144" s="6" t="s">
        <v>2571</v>
      </c>
      <c r="M144" s="8">
        <v>67</v>
      </c>
      <c r="N144" s="53" t="s">
        <v>1970</v>
      </c>
      <c r="O144" s="6" t="s">
        <v>18</v>
      </c>
    </row>
    <row r="145" spans="1:15" ht="15">
      <c r="A145" s="12">
        <v>15</v>
      </c>
      <c r="B145" s="13" t="s">
        <v>261</v>
      </c>
      <c r="C145" s="14" t="s">
        <v>262</v>
      </c>
      <c r="D145" s="13" t="s">
        <v>2571</v>
      </c>
      <c r="E145" s="8">
        <v>67</v>
      </c>
      <c r="F145" s="53" t="s">
        <v>1525</v>
      </c>
      <c r="G145" s="13"/>
      <c r="L145" s="13" t="s">
        <v>2571</v>
      </c>
      <c r="M145" s="8">
        <v>67</v>
      </c>
      <c r="N145" s="53" t="s">
        <v>1971</v>
      </c>
      <c r="O145" s="6" t="s">
        <v>18</v>
      </c>
    </row>
    <row r="146" spans="1:15" ht="15">
      <c r="A146" s="12">
        <v>31</v>
      </c>
      <c r="B146" s="13" t="s">
        <v>120</v>
      </c>
      <c r="C146" s="14" t="s">
        <v>263</v>
      </c>
      <c r="D146" s="13" t="s">
        <v>2572</v>
      </c>
      <c r="E146" s="8">
        <v>67</v>
      </c>
      <c r="F146" s="53" t="s">
        <v>1526</v>
      </c>
      <c r="G146" s="13"/>
      <c r="L146" s="13" t="s">
        <v>2571</v>
      </c>
      <c r="M146" s="8">
        <v>67</v>
      </c>
      <c r="N146" s="53" t="s">
        <v>1972</v>
      </c>
      <c r="O146" s="6" t="s">
        <v>18</v>
      </c>
    </row>
    <row r="147" spans="1:15" ht="15">
      <c r="A147" s="12">
        <v>63</v>
      </c>
      <c r="B147" s="13" t="s">
        <v>159</v>
      </c>
      <c r="C147" s="14" t="s">
        <v>264</v>
      </c>
      <c r="D147" s="13" t="s">
        <v>2572</v>
      </c>
      <c r="E147" s="8">
        <v>67</v>
      </c>
      <c r="F147" s="53" t="s">
        <v>1527</v>
      </c>
      <c r="G147" s="13"/>
      <c r="L147" s="13" t="s">
        <v>2572</v>
      </c>
      <c r="M147" s="8">
        <v>67</v>
      </c>
      <c r="N147" s="53" t="s">
        <v>1973</v>
      </c>
      <c r="O147" s="6" t="s">
        <v>18</v>
      </c>
    </row>
    <row r="148" spans="1:15" ht="15">
      <c r="A148" s="12">
        <v>127</v>
      </c>
      <c r="B148" s="13" t="s">
        <v>120</v>
      </c>
      <c r="C148" s="14" t="s">
        <v>265</v>
      </c>
      <c r="D148" s="13" t="s">
        <v>641</v>
      </c>
      <c r="F148" s="53" t="s">
        <v>1192</v>
      </c>
      <c r="L148" s="13" t="s">
        <v>2572</v>
      </c>
      <c r="M148" s="8">
        <v>67</v>
      </c>
      <c r="N148" s="53" t="s">
        <v>1974</v>
      </c>
      <c r="O148" s="6" t="s">
        <v>18</v>
      </c>
    </row>
    <row r="149" spans="1:15" ht="15">
      <c r="A149" s="12">
        <v>255</v>
      </c>
      <c r="B149" s="13" t="s">
        <v>159</v>
      </c>
      <c r="C149" s="14" t="s">
        <v>266</v>
      </c>
      <c r="D149" s="13" t="s">
        <v>2572</v>
      </c>
      <c r="E149" s="8">
        <v>67</v>
      </c>
      <c r="F149" s="53" t="s">
        <v>1404</v>
      </c>
      <c r="G149" s="13"/>
      <c r="L149" s="13"/>
      <c r="N149" s="53"/>
      <c r="O149" s="6" t="s">
        <v>18</v>
      </c>
    </row>
    <row r="150" spans="1:15" ht="15">
      <c r="A150" s="12">
        <v>511</v>
      </c>
      <c r="B150" s="13" t="s">
        <v>1285</v>
      </c>
      <c r="C150" s="14" t="s">
        <v>267</v>
      </c>
      <c r="D150" s="6" t="s">
        <v>2572</v>
      </c>
      <c r="E150" s="8">
        <v>67</v>
      </c>
      <c r="F150" s="53" t="s">
        <v>1528</v>
      </c>
      <c r="G150" s="13"/>
      <c r="L150" s="13"/>
      <c r="N150" s="53"/>
      <c r="O150" s="6" t="s">
        <v>18</v>
      </c>
    </row>
    <row r="151" spans="1:15" ht="15">
      <c r="A151" s="12">
        <v>1023</v>
      </c>
      <c r="B151" s="13" t="s">
        <v>1302</v>
      </c>
      <c r="C151" s="14" t="s">
        <v>268</v>
      </c>
      <c r="D151" s="13" t="s">
        <v>2572</v>
      </c>
      <c r="E151" s="8">
        <v>67</v>
      </c>
      <c r="F151" s="53"/>
      <c r="G151" s="13"/>
      <c r="N151" s="53"/>
      <c r="O151" s="6" t="s">
        <v>18</v>
      </c>
    </row>
    <row r="152" spans="4:14" ht="15">
      <c r="D152" s="13"/>
      <c r="F152" s="53"/>
      <c r="N152" s="53"/>
    </row>
    <row r="153" spans="1:15" ht="15">
      <c r="A153" s="12">
        <v>3</v>
      </c>
      <c r="B153" s="13" t="s">
        <v>1292</v>
      </c>
      <c r="C153" s="14" t="s">
        <v>269</v>
      </c>
      <c r="D153" s="13" t="s">
        <v>2573</v>
      </c>
      <c r="E153" s="8">
        <v>67</v>
      </c>
      <c r="F153" s="53" t="s">
        <v>1529</v>
      </c>
      <c r="G153" s="13"/>
      <c r="L153" s="6" t="s">
        <v>2560</v>
      </c>
      <c r="M153" s="8">
        <v>68</v>
      </c>
      <c r="N153" s="53" t="s">
        <v>1975</v>
      </c>
      <c r="O153" s="8" t="s">
        <v>107</v>
      </c>
    </row>
    <row r="154" spans="1:15" ht="15">
      <c r="A154" s="12">
        <v>7</v>
      </c>
      <c r="B154" s="13" t="s">
        <v>1303</v>
      </c>
      <c r="C154" s="14" t="s">
        <v>271</v>
      </c>
      <c r="D154" s="6" t="s">
        <v>2560</v>
      </c>
      <c r="E154" s="8">
        <v>68</v>
      </c>
      <c r="F154" s="53" t="s">
        <v>1530</v>
      </c>
      <c r="G154" s="13"/>
      <c r="L154" s="6" t="s">
        <v>2641</v>
      </c>
      <c r="M154" s="8">
        <v>67</v>
      </c>
      <c r="N154" s="53" t="s">
        <v>1976</v>
      </c>
      <c r="O154" s="8" t="s">
        <v>107</v>
      </c>
    </row>
    <row r="155" spans="1:15" ht="15">
      <c r="A155" s="12">
        <v>15</v>
      </c>
      <c r="B155" s="13" t="s">
        <v>1297</v>
      </c>
      <c r="C155" s="14" t="s">
        <v>272</v>
      </c>
      <c r="D155" s="13" t="s">
        <v>2560</v>
      </c>
      <c r="E155" s="8">
        <v>68</v>
      </c>
      <c r="F155" s="53" t="s">
        <v>1531</v>
      </c>
      <c r="G155" s="13"/>
      <c r="L155" s="13" t="s">
        <v>2560</v>
      </c>
      <c r="M155" s="8">
        <v>68</v>
      </c>
      <c r="N155" s="53" t="s">
        <v>1977</v>
      </c>
      <c r="O155" s="8" t="s">
        <v>107</v>
      </c>
    </row>
    <row r="156" spans="1:15" ht="15">
      <c r="A156" s="12">
        <v>31</v>
      </c>
      <c r="B156" s="13" t="s">
        <v>1304</v>
      </c>
      <c r="C156" s="14" t="s">
        <v>138</v>
      </c>
      <c r="D156" s="13" t="s">
        <v>2560</v>
      </c>
      <c r="E156" s="8">
        <v>68</v>
      </c>
      <c r="F156" s="53" t="s">
        <v>1532</v>
      </c>
      <c r="G156" s="13"/>
      <c r="L156" s="13" t="s">
        <v>2560</v>
      </c>
      <c r="M156" s="8">
        <v>68</v>
      </c>
      <c r="N156" s="53" t="s">
        <v>1978</v>
      </c>
      <c r="O156" s="8" t="s">
        <v>107</v>
      </c>
    </row>
    <row r="157" spans="1:15" ht="15">
      <c r="A157" s="12">
        <v>63</v>
      </c>
      <c r="B157" s="13" t="s">
        <v>120</v>
      </c>
      <c r="C157" s="14" t="s">
        <v>273</v>
      </c>
      <c r="D157" s="13" t="s">
        <v>2560</v>
      </c>
      <c r="E157" s="8">
        <v>68</v>
      </c>
      <c r="F157" s="53" t="s">
        <v>1426</v>
      </c>
      <c r="G157" s="13"/>
      <c r="L157" s="13" t="s">
        <v>2560</v>
      </c>
      <c r="M157" s="8">
        <v>68</v>
      </c>
      <c r="N157" s="53" t="s">
        <v>1105</v>
      </c>
      <c r="O157" s="8" t="s">
        <v>107</v>
      </c>
    </row>
    <row r="158" spans="1:15" ht="15">
      <c r="A158" s="12">
        <v>127</v>
      </c>
      <c r="B158" s="13" t="s">
        <v>1280</v>
      </c>
      <c r="C158" s="14" t="s">
        <v>274</v>
      </c>
      <c r="D158" s="13" t="s">
        <v>2560</v>
      </c>
      <c r="E158" s="8">
        <v>68</v>
      </c>
      <c r="F158" s="53" t="s">
        <v>1533</v>
      </c>
      <c r="G158" s="13"/>
      <c r="L158" s="13"/>
      <c r="N158" s="53"/>
      <c r="O158" s="8" t="s">
        <v>107</v>
      </c>
    </row>
    <row r="159" spans="1:15" ht="15">
      <c r="A159" s="12">
        <v>255</v>
      </c>
      <c r="B159" s="13" t="s">
        <v>1288</v>
      </c>
      <c r="C159" s="14" t="s">
        <v>275</v>
      </c>
      <c r="D159" s="13" t="s">
        <v>2560</v>
      </c>
      <c r="E159" s="8">
        <v>68</v>
      </c>
      <c r="F159" s="53" t="s">
        <v>1534</v>
      </c>
      <c r="G159" s="13"/>
      <c r="L159" s="13" t="s">
        <v>2560</v>
      </c>
      <c r="M159" s="8">
        <v>68</v>
      </c>
      <c r="N159" s="53" t="s">
        <v>1979</v>
      </c>
      <c r="O159" s="8" t="s">
        <v>107</v>
      </c>
    </row>
    <row r="160" spans="1:15" ht="15">
      <c r="A160" s="12">
        <v>511</v>
      </c>
      <c r="B160" s="13" t="s">
        <v>113</v>
      </c>
      <c r="C160" s="14" t="s">
        <v>276</v>
      </c>
      <c r="D160" s="13" t="s">
        <v>2560</v>
      </c>
      <c r="E160" s="8">
        <v>68</v>
      </c>
      <c r="F160" s="53" t="s">
        <v>1535</v>
      </c>
      <c r="G160" s="13"/>
      <c r="L160" s="6" t="s">
        <v>2560</v>
      </c>
      <c r="M160" s="8">
        <v>68</v>
      </c>
      <c r="N160" s="53" t="s">
        <v>1980</v>
      </c>
      <c r="O160" s="8" t="s">
        <v>107</v>
      </c>
    </row>
    <row r="161" spans="1:15" ht="15">
      <c r="A161" s="12">
        <v>1023</v>
      </c>
      <c r="B161" s="13" t="s">
        <v>1285</v>
      </c>
      <c r="C161" s="14" t="s">
        <v>277</v>
      </c>
      <c r="D161" s="13" t="s">
        <v>2560</v>
      </c>
      <c r="E161" s="8">
        <v>68</v>
      </c>
      <c r="F161" s="53" t="s">
        <v>1536</v>
      </c>
      <c r="G161" s="13"/>
      <c r="L161" s="13" t="s">
        <v>2560</v>
      </c>
      <c r="M161" s="8">
        <v>68</v>
      </c>
      <c r="N161" s="53" t="s">
        <v>1981</v>
      </c>
      <c r="O161" s="8" t="s">
        <v>107</v>
      </c>
    </row>
    <row r="162" spans="1:15" ht="15">
      <c r="A162" s="12">
        <v>2047</v>
      </c>
      <c r="B162" s="13" t="s">
        <v>1305</v>
      </c>
      <c r="C162" s="14" t="s">
        <v>278</v>
      </c>
      <c r="D162" s="13" t="s">
        <v>641</v>
      </c>
      <c r="F162" s="53"/>
      <c r="H162" s="6" t="s">
        <v>2730</v>
      </c>
      <c r="I162" s="8" t="s">
        <v>641</v>
      </c>
      <c r="K162" s="2" t="s">
        <v>1265</v>
      </c>
      <c r="L162" s="13" t="s">
        <v>2560</v>
      </c>
      <c r="M162" s="8">
        <v>68</v>
      </c>
      <c r="N162" s="53" t="s">
        <v>1106</v>
      </c>
      <c r="O162" s="8" t="s">
        <v>107</v>
      </c>
    </row>
    <row r="163" spans="1:15" ht="15">
      <c r="A163" s="12">
        <v>4095</v>
      </c>
      <c r="B163" s="13" t="s">
        <v>143</v>
      </c>
      <c r="C163" s="14" t="s">
        <v>279</v>
      </c>
      <c r="D163" s="13" t="s">
        <v>641</v>
      </c>
      <c r="F163" s="53"/>
      <c r="L163" s="13"/>
      <c r="N163" s="53"/>
      <c r="O163" s="8" t="s">
        <v>107</v>
      </c>
    </row>
    <row r="164" spans="1:15" ht="15">
      <c r="A164" s="12">
        <v>8191</v>
      </c>
      <c r="B164" s="13" t="s">
        <v>149</v>
      </c>
      <c r="C164" s="14" t="s">
        <v>280</v>
      </c>
      <c r="D164" s="13" t="s">
        <v>641</v>
      </c>
      <c r="F164" s="53"/>
      <c r="H164" s="13"/>
      <c r="I164" s="13"/>
      <c r="L164" s="13"/>
      <c r="N164" s="53"/>
      <c r="O164" s="8" t="s">
        <v>107</v>
      </c>
    </row>
    <row r="165" spans="6:14" ht="15">
      <c r="F165" s="53"/>
      <c r="N165" s="53"/>
    </row>
    <row r="166" spans="1:15" ht="15">
      <c r="A166" s="12">
        <v>3</v>
      </c>
      <c r="B166" s="13" t="s">
        <v>281</v>
      </c>
      <c r="C166" s="14" t="s">
        <v>282</v>
      </c>
      <c r="D166" s="6" t="s">
        <v>2574</v>
      </c>
      <c r="E166" s="8">
        <v>68</v>
      </c>
      <c r="F166" s="53" t="s">
        <v>1537</v>
      </c>
      <c r="G166" s="13"/>
      <c r="N166" s="53"/>
      <c r="O166" s="6" t="s">
        <v>19</v>
      </c>
    </row>
    <row r="167" spans="1:15" ht="15">
      <c r="A167" s="12">
        <v>7</v>
      </c>
      <c r="B167" s="13" t="s">
        <v>1306</v>
      </c>
      <c r="C167" s="14" t="s">
        <v>283</v>
      </c>
      <c r="D167" s="6" t="s">
        <v>2575</v>
      </c>
      <c r="E167" s="8">
        <v>67</v>
      </c>
      <c r="F167" s="53" t="s">
        <v>1538</v>
      </c>
      <c r="G167" s="13"/>
      <c r="L167" s="6" t="s">
        <v>2412</v>
      </c>
      <c r="M167" s="8">
        <v>67</v>
      </c>
      <c r="N167" s="53" t="s">
        <v>1982</v>
      </c>
      <c r="O167" s="6" t="s">
        <v>19</v>
      </c>
    </row>
    <row r="168" spans="1:15" ht="15">
      <c r="A168" s="12">
        <v>15</v>
      </c>
      <c r="B168" s="13" t="s">
        <v>284</v>
      </c>
      <c r="C168" s="14" t="s">
        <v>285</v>
      </c>
      <c r="D168" s="13" t="s">
        <v>2412</v>
      </c>
      <c r="E168" s="8">
        <v>67</v>
      </c>
      <c r="F168" s="53" t="s">
        <v>757</v>
      </c>
      <c r="G168" s="13"/>
      <c r="L168" s="6" t="s">
        <v>2412</v>
      </c>
      <c r="M168" s="8">
        <v>67</v>
      </c>
      <c r="N168" s="53" t="s">
        <v>1107</v>
      </c>
      <c r="O168" s="6" t="s">
        <v>19</v>
      </c>
    </row>
    <row r="169" spans="1:15" ht="15">
      <c r="A169" s="12">
        <v>31</v>
      </c>
      <c r="B169" s="13" t="s">
        <v>270</v>
      </c>
      <c r="C169" s="14" t="s">
        <v>286</v>
      </c>
      <c r="D169" s="13" t="s">
        <v>2412</v>
      </c>
      <c r="E169" s="8">
        <v>67</v>
      </c>
      <c r="F169" s="53" t="s">
        <v>1539</v>
      </c>
      <c r="G169" s="13"/>
      <c r="L169" s="13" t="s">
        <v>2412</v>
      </c>
      <c r="M169" s="8">
        <v>67</v>
      </c>
      <c r="N169" s="53" t="s">
        <v>1983</v>
      </c>
      <c r="O169" s="6" t="s">
        <v>19</v>
      </c>
    </row>
    <row r="170" spans="1:15" ht="15">
      <c r="A170" s="12">
        <v>63</v>
      </c>
      <c r="B170" s="13" t="s">
        <v>1307</v>
      </c>
      <c r="C170" s="14" t="s">
        <v>287</v>
      </c>
      <c r="D170" s="13" t="s">
        <v>2412</v>
      </c>
      <c r="E170" s="8">
        <v>67</v>
      </c>
      <c r="F170" s="53" t="s">
        <v>1540</v>
      </c>
      <c r="G170" s="13"/>
      <c r="L170" s="13" t="s">
        <v>2412</v>
      </c>
      <c r="M170" s="8">
        <v>67</v>
      </c>
      <c r="N170" s="53" t="s">
        <v>1108</v>
      </c>
      <c r="O170" s="6" t="s">
        <v>19</v>
      </c>
    </row>
    <row r="171" spans="1:15" ht="15">
      <c r="A171" s="12">
        <v>127</v>
      </c>
      <c r="B171" s="13" t="s">
        <v>1307</v>
      </c>
      <c r="C171" s="14" t="s">
        <v>288</v>
      </c>
      <c r="D171" s="13" t="s">
        <v>2576</v>
      </c>
      <c r="E171" s="8">
        <v>67</v>
      </c>
      <c r="F171" s="53" t="s">
        <v>1541</v>
      </c>
      <c r="G171" s="13"/>
      <c r="L171" s="13" t="s">
        <v>2576</v>
      </c>
      <c r="M171" s="8">
        <v>67</v>
      </c>
      <c r="N171" s="53" t="s">
        <v>1984</v>
      </c>
      <c r="O171" s="6" t="s">
        <v>19</v>
      </c>
    </row>
    <row r="172" spans="1:15" ht="15">
      <c r="A172" s="12" t="s">
        <v>20</v>
      </c>
      <c r="B172" s="13" t="s">
        <v>1285</v>
      </c>
      <c r="C172" s="14" t="s">
        <v>289</v>
      </c>
      <c r="D172" s="13" t="s">
        <v>2576</v>
      </c>
      <c r="E172" s="8">
        <v>67</v>
      </c>
      <c r="F172" s="53" t="s">
        <v>760</v>
      </c>
      <c r="G172" s="13"/>
      <c r="L172" s="13" t="s">
        <v>2576</v>
      </c>
      <c r="M172" s="8">
        <v>67</v>
      </c>
      <c r="N172" s="53" t="s">
        <v>1985</v>
      </c>
      <c r="O172" s="6" t="s">
        <v>19</v>
      </c>
    </row>
    <row r="173" spans="1:15" ht="15">
      <c r="A173" s="12">
        <v>511</v>
      </c>
      <c r="B173" s="13" t="s">
        <v>1285</v>
      </c>
      <c r="C173" s="14" t="s">
        <v>290</v>
      </c>
      <c r="D173" s="13" t="s">
        <v>2576</v>
      </c>
      <c r="E173" s="8">
        <v>67</v>
      </c>
      <c r="F173" s="53" t="s">
        <v>1542</v>
      </c>
      <c r="G173" s="13"/>
      <c r="L173" s="19" t="s">
        <v>2576</v>
      </c>
      <c r="M173" s="8">
        <v>67</v>
      </c>
      <c r="N173" s="53" t="s">
        <v>1986</v>
      </c>
      <c r="O173" s="6" t="s">
        <v>19</v>
      </c>
    </row>
    <row r="174" spans="1:15" ht="15">
      <c r="A174" s="12">
        <v>1023</v>
      </c>
      <c r="B174" s="13" t="s">
        <v>1288</v>
      </c>
      <c r="C174" s="14" t="s">
        <v>291</v>
      </c>
      <c r="D174" s="13" t="s">
        <v>2576</v>
      </c>
      <c r="E174" s="8">
        <v>67</v>
      </c>
      <c r="F174" s="53" t="s">
        <v>1543</v>
      </c>
      <c r="G174" s="13"/>
      <c r="L174" s="19" t="s">
        <v>2576</v>
      </c>
      <c r="M174" s="8">
        <v>67</v>
      </c>
      <c r="N174" s="53" t="s">
        <v>1987</v>
      </c>
      <c r="O174" s="6" t="s">
        <v>19</v>
      </c>
    </row>
    <row r="175" spans="1:15" ht="15">
      <c r="A175" s="12">
        <v>2047</v>
      </c>
      <c r="B175" s="13" t="s">
        <v>113</v>
      </c>
      <c r="C175" s="14" t="s">
        <v>189</v>
      </c>
      <c r="D175" s="13" t="s">
        <v>2576</v>
      </c>
      <c r="E175" s="8">
        <v>67</v>
      </c>
      <c r="F175" s="53" t="s">
        <v>1544</v>
      </c>
      <c r="G175" s="13"/>
      <c r="L175" s="19" t="s">
        <v>2576</v>
      </c>
      <c r="M175" s="8">
        <v>67</v>
      </c>
      <c r="N175" s="53" t="s">
        <v>1988</v>
      </c>
      <c r="O175" s="6" t="s">
        <v>19</v>
      </c>
    </row>
    <row r="176" spans="1:15" ht="15">
      <c r="A176" s="12">
        <v>4095</v>
      </c>
      <c r="B176" s="13" t="s">
        <v>120</v>
      </c>
      <c r="C176" s="14" t="s">
        <v>292</v>
      </c>
      <c r="D176" s="13" t="s">
        <v>641</v>
      </c>
      <c r="F176" s="53" t="s">
        <v>1203</v>
      </c>
      <c r="G176" s="13"/>
      <c r="L176" s="13" t="s">
        <v>2576</v>
      </c>
      <c r="M176" s="8">
        <v>67</v>
      </c>
      <c r="N176" s="53" t="s">
        <v>1989</v>
      </c>
      <c r="O176" s="6" t="s">
        <v>19</v>
      </c>
    </row>
    <row r="177" spans="1:15" ht="15">
      <c r="A177" s="12">
        <v>8191</v>
      </c>
      <c r="B177" s="13" t="s">
        <v>117</v>
      </c>
      <c r="C177" s="14" t="s">
        <v>106</v>
      </c>
      <c r="D177" s="13" t="s">
        <v>641</v>
      </c>
      <c r="F177" s="53" t="s">
        <v>1204</v>
      </c>
      <c r="G177" s="13"/>
      <c r="L177" s="13" t="s">
        <v>2576</v>
      </c>
      <c r="M177" s="8">
        <v>67</v>
      </c>
      <c r="N177" s="53" t="s">
        <v>1990</v>
      </c>
      <c r="O177" s="6" t="s">
        <v>19</v>
      </c>
    </row>
    <row r="178" spans="4:14" ht="15">
      <c r="D178" s="13"/>
      <c r="F178" s="53"/>
      <c r="L178" s="13"/>
      <c r="N178" s="53"/>
    </row>
    <row r="179" spans="1:15" ht="15">
      <c r="A179" s="12">
        <v>3</v>
      </c>
      <c r="B179" s="13" t="s">
        <v>225</v>
      </c>
      <c r="C179" s="14" t="s">
        <v>293</v>
      </c>
      <c r="D179" s="13" t="s">
        <v>2577</v>
      </c>
      <c r="E179" s="8">
        <v>67</v>
      </c>
      <c r="F179" s="53" t="s">
        <v>1545</v>
      </c>
      <c r="G179" s="13"/>
      <c r="L179" s="13" t="s">
        <v>2598</v>
      </c>
      <c r="M179" s="8">
        <v>67</v>
      </c>
      <c r="N179" s="53" t="s">
        <v>1991</v>
      </c>
      <c r="O179" s="6" t="s">
        <v>21</v>
      </c>
    </row>
    <row r="180" spans="1:15" ht="15">
      <c r="A180" s="12">
        <v>7</v>
      </c>
      <c r="B180" s="13" t="s">
        <v>225</v>
      </c>
      <c r="C180" s="14" t="s">
        <v>294</v>
      </c>
      <c r="D180" s="6" t="s">
        <v>2577</v>
      </c>
      <c r="E180" s="8">
        <v>67</v>
      </c>
      <c r="F180" s="53" t="s">
        <v>1546</v>
      </c>
      <c r="G180" s="13"/>
      <c r="L180" s="6" t="s">
        <v>2577</v>
      </c>
      <c r="M180" s="8">
        <v>67</v>
      </c>
      <c r="N180" s="53" t="s">
        <v>1109</v>
      </c>
      <c r="O180" s="6" t="s">
        <v>21</v>
      </c>
    </row>
    <row r="181" spans="1:15" ht="15">
      <c r="A181" s="12">
        <v>15</v>
      </c>
      <c r="B181" s="13" t="s">
        <v>225</v>
      </c>
      <c r="C181" s="14" t="s">
        <v>295</v>
      </c>
      <c r="D181" s="13" t="s">
        <v>2577</v>
      </c>
      <c r="E181" s="8">
        <v>67</v>
      </c>
      <c r="F181" s="53" t="s">
        <v>766</v>
      </c>
      <c r="G181" s="13"/>
      <c r="L181" s="13" t="s">
        <v>2577</v>
      </c>
      <c r="M181" s="8">
        <v>67</v>
      </c>
      <c r="N181" s="53" t="s">
        <v>1992</v>
      </c>
      <c r="O181" s="6" t="s">
        <v>21</v>
      </c>
    </row>
    <row r="182" spans="1:15" ht="15">
      <c r="A182" s="12">
        <v>31</v>
      </c>
      <c r="B182" s="13" t="s">
        <v>113</v>
      </c>
      <c r="C182" s="14" t="s">
        <v>296</v>
      </c>
      <c r="D182" s="13" t="s">
        <v>2577</v>
      </c>
      <c r="E182" s="8">
        <v>67</v>
      </c>
      <c r="F182" s="53" t="s">
        <v>1547</v>
      </c>
      <c r="G182" s="13"/>
      <c r="L182" s="13" t="s">
        <v>2577</v>
      </c>
      <c r="M182" s="8">
        <v>67</v>
      </c>
      <c r="N182" s="53" t="s">
        <v>1993</v>
      </c>
      <c r="O182" s="6" t="s">
        <v>21</v>
      </c>
    </row>
    <row r="183" spans="1:15" ht="15">
      <c r="A183" s="12">
        <v>63</v>
      </c>
      <c r="B183" s="13" t="s">
        <v>113</v>
      </c>
      <c r="C183" s="14" t="s">
        <v>297</v>
      </c>
      <c r="D183" s="13" t="s">
        <v>2577</v>
      </c>
      <c r="E183" s="8">
        <v>67</v>
      </c>
      <c r="F183" s="53" t="s">
        <v>1548</v>
      </c>
      <c r="G183" s="13"/>
      <c r="L183" s="13" t="s">
        <v>2577</v>
      </c>
      <c r="M183" s="8">
        <v>67</v>
      </c>
      <c r="N183" s="53" t="s">
        <v>1994</v>
      </c>
      <c r="O183" s="6" t="s">
        <v>21</v>
      </c>
    </row>
    <row r="184" spans="1:15" ht="15">
      <c r="A184" s="12">
        <v>127</v>
      </c>
      <c r="B184" s="13" t="s">
        <v>120</v>
      </c>
      <c r="C184" s="14" t="s">
        <v>298</v>
      </c>
      <c r="D184" s="13" t="s">
        <v>2577</v>
      </c>
      <c r="E184" s="8">
        <v>67</v>
      </c>
      <c r="F184" s="53" t="s">
        <v>769</v>
      </c>
      <c r="G184" s="13"/>
      <c r="L184" s="13" t="s">
        <v>2577</v>
      </c>
      <c r="M184" s="8">
        <v>67</v>
      </c>
      <c r="N184" s="53" t="s">
        <v>1995</v>
      </c>
      <c r="O184" s="6" t="s">
        <v>21</v>
      </c>
    </row>
    <row r="185" spans="1:15" ht="15">
      <c r="A185" s="12">
        <v>255</v>
      </c>
      <c r="B185" s="13" t="s">
        <v>113</v>
      </c>
      <c r="C185" s="14" t="s">
        <v>299</v>
      </c>
      <c r="D185" s="13" t="s">
        <v>2578</v>
      </c>
      <c r="E185" s="8">
        <v>67</v>
      </c>
      <c r="F185" s="53" t="s">
        <v>1549</v>
      </c>
      <c r="G185" s="13"/>
      <c r="L185" s="13" t="s">
        <v>2577</v>
      </c>
      <c r="M185" s="8">
        <v>67</v>
      </c>
      <c r="N185" s="53" t="s">
        <v>1996</v>
      </c>
      <c r="O185" s="6" t="s">
        <v>21</v>
      </c>
    </row>
    <row r="186" spans="1:15" ht="15">
      <c r="A186" s="12">
        <v>511</v>
      </c>
      <c r="B186" s="13" t="s">
        <v>149</v>
      </c>
      <c r="C186" s="14" t="s">
        <v>299</v>
      </c>
      <c r="D186" s="13" t="s">
        <v>641</v>
      </c>
      <c r="F186" s="53"/>
      <c r="L186" s="13"/>
      <c r="N186" s="53"/>
      <c r="O186" s="6" t="s">
        <v>21</v>
      </c>
    </row>
    <row r="187" spans="4:14" ht="15">
      <c r="D187" s="13"/>
      <c r="F187" s="53"/>
      <c r="L187" s="13"/>
      <c r="N187" s="53"/>
    </row>
    <row r="188" spans="1:15" ht="15">
      <c r="A188" s="12">
        <v>3</v>
      </c>
      <c r="B188" s="13" t="s">
        <v>159</v>
      </c>
      <c r="C188" s="14" t="s">
        <v>151</v>
      </c>
      <c r="D188" s="6" t="s">
        <v>2579</v>
      </c>
      <c r="E188" s="8">
        <v>67</v>
      </c>
      <c r="F188" s="53" t="s">
        <v>1550</v>
      </c>
      <c r="G188" s="13"/>
      <c r="L188" s="6" t="s">
        <v>2579</v>
      </c>
      <c r="M188" s="8">
        <v>67</v>
      </c>
      <c r="N188" s="53" t="s">
        <v>1997</v>
      </c>
      <c r="O188" s="6" t="s">
        <v>22</v>
      </c>
    </row>
    <row r="189" spans="1:15" ht="15">
      <c r="A189" s="12">
        <v>7</v>
      </c>
      <c r="B189" s="13" t="s">
        <v>120</v>
      </c>
      <c r="C189" s="14" t="s">
        <v>300</v>
      </c>
      <c r="D189" s="6" t="s">
        <v>2580</v>
      </c>
      <c r="E189" s="8">
        <v>67</v>
      </c>
      <c r="F189" s="53" t="s">
        <v>1551</v>
      </c>
      <c r="G189" s="13"/>
      <c r="L189" s="6" t="s">
        <v>2579</v>
      </c>
      <c r="M189" s="8">
        <v>67</v>
      </c>
      <c r="N189" s="53" t="s">
        <v>1998</v>
      </c>
      <c r="O189" s="6" t="s">
        <v>22</v>
      </c>
    </row>
    <row r="190" spans="1:15" ht="15">
      <c r="A190" s="12">
        <v>15</v>
      </c>
      <c r="B190" s="13" t="s">
        <v>159</v>
      </c>
      <c r="C190" s="14" t="s">
        <v>301</v>
      </c>
      <c r="D190" s="13" t="s">
        <v>2580</v>
      </c>
      <c r="E190" s="8">
        <v>67</v>
      </c>
      <c r="F190" s="53" t="s">
        <v>1552</v>
      </c>
      <c r="G190" s="13"/>
      <c r="L190" s="13" t="s">
        <v>2580</v>
      </c>
      <c r="M190" s="8">
        <v>67</v>
      </c>
      <c r="N190" s="53" t="s">
        <v>1110</v>
      </c>
      <c r="O190" s="6" t="s">
        <v>22</v>
      </c>
    </row>
    <row r="191" spans="1:15" ht="15">
      <c r="A191" s="12">
        <v>31</v>
      </c>
      <c r="B191" s="13" t="s">
        <v>159</v>
      </c>
      <c r="C191" s="14" t="s">
        <v>302</v>
      </c>
      <c r="D191" s="13" t="s">
        <v>2580</v>
      </c>
      <c r="E191" s="8">
        <v>67</v>
      </c>
      <c r="F191" s="53" t="s">
        <v>1553</v>
      </c>
      <c r="G191" s="13"/>
      <c r="L191" s="13" t="s">
        <v>2580</v>
      </c>
      <c r="M191" s="8">
        <v>67</v>
      </c>
      <c r="N191" s="53" t="s">
        <v>1999</v>
      </c>
      <c r="O191" s="6" t="s">
        <v>22</v>
      </c>
    </row>
    <row r="192" spans="1:15" ht="15">
      <c r="A192" s="12">
        <v>63</v>
      </c>
      <c r="B192" s="13" t="s">
        <v>303</v>
      </c>
      <c r="C192" s="14" t="s">
        <v>304</v>
      </c>
      <c r="D192" s="13" t="s">
        <v>2579</v>
      </c>
      <c r="E192" s="8">
        <v>67</v>
      </c>
      <c r="F192" s="53" t="s">
        <v>1554</v>
      </c>
      <c r="G192" s="13"/>
      <c r="L192" s="13" t="s">
        <v>2580</v>
      </c>
      <c r="M192" s="8">
        <v>67</v>
      </c>
      <c r="N192" s="53" t="s">
        <v>2000</v>
      </c>
      <c r="O192" s="6" t="s">
        <v>22</v>
      </c>
    </row>
    <row r="193" spans="1:15" ht="15">
      <c r="A193" s="12">
        <v>127</v>
      </c>
      <c r="B193" s="13" t="s">
        <v>117</v>
      </c>
      <c r="C193" s="14" t="s">
        <v>305</v>
      </c>
      <c r="D193" s="13" t="s">
        <v>2579</v>
      </c>
      <c r="E193" s="8">
        <v>67</v>
      </c>
      <c r="F193" s="53" t="s">
        <v>1555</v>
      </c>
      <c r="G193" s="13"/>
      <c r="L193" s="13" t="s">
        <v>2579</v>
      </c>
      <c r="M193" s="8">
        <v>67</v>
      </c>
      <c r="N193" s="53" t="s">
        <v>2001</v>
      </c>
      <c r="O193" s="6" t="s">
        <v>22</v>
      </c>
    </row>
    <row r="194" spans="1:15" ht="15">
      <c r="A194" s="12">
        <v>255</v>
      </c>
      <c r="B194" s="13" t="s">
        <v>147</v>
      </c>
      <c r="C194" s="14" t="s">
        <v>306</v>
      </c>
      <c r="D194" s="13" t="s">
        <v>2579</v>
      </c>
      <c r="E194" s="8">
        <v>67</v>
      </c>
      <c r="F194" s="53" t="s">
        <v>1556</v>
      </c>
      <c r="G194" s="13"/>
      <c r="L194" s="13" t="s">
        <v>2579</v>
      </c>
      <c r="M194" s="8">
        <v>67</v>
      </c>
      <c r="N194" s="53" t="s">
        <v>2002</v>
      </c>
      <c r="O194" s="6" t="s">
        <v>22</v>
      </c>
    </row>
    <row r="195" spans="1:15" ht="15">
      <c r="A195" s="12">
        <v>511</v>
      </c>
      <c r="B195" s="13" t="s">
        <v>147</v>
      </c>
      <c r="C195" s="14" t="s">
        <v>301</v>
      </c>
      <c r="D195" s="13" t="s">
        <v>2580</v>
      </c>
      <c r="E195" s="8">
        <v>67</v>
      </c>
      <c r="F195" s="53" t="s">
        <v>1557</v>
      </c>
      <c r="G195" s="13"/>
      <c r="L195" s="13" t="s">
        <v>2579</v>
      </c>
      <c r="M195" s="8">
        <v>67</v>
      </c>
      <c r="N195" s="53" t="s">
        <v>2003</v>
      </c>
      <c r="O195" s="6" t="s">
        <v>22</v>
      </c>
    </row>
    <row r="196" spans="4:14" ht="15">
      <c r="D196" s="13"/>
      <c r="F196" s="53"/>
      <c r="L196" s="13"/>
      <c r="N196" s="53"/>
    </row>
    <row r="197" spans="1:15" ht="15">
      <c r="A197" s="12">
        <v>3</v>
      </c>
      <c r="B197" s="13" t="s">
        <v>1300</v>
      </c>
      <c r="C197" s="14" t="s">
        <v>307</v>
      </c>
      <c r="D197" s="13" t="s">
        <v>2581</v>
      </c>
      <c r="E197" s="8">
        <v>67</v>
      </c>
      <c r="F197" s="53" t="s">
        <v>1558</v>
      </c>
      <c r="G197" s="13"/>
      <c r="L197" s="13"/>
      <c r="N197" s="53"/>
      <c r="O197" s="6" t="s">
        <v>23</v>
      </c>
    </row>
    <row r="198" spans="1:15" ht="15">
      <c r="A198" s="12">
        <v>7</v>
      </c>
      <c r="B198" s="13" t="s">
        <v>270</v>
      </c>
      <c r="C198" s="14" t="s">
        <v>308</v>
      </c>
      <c r="D198" s="6" t="s">
        <v>2582</v>
      </c>
      <c r="E198" s="8">
        <v>67</v>
      </c>
      <c r="F198" s="53" t="s">
        <v>780</v>
      </c>
      <c r="G198" s="13"/>
      <c r="L198" s="6" t="s">
        <v>2581</v>
      </c>
      <c r="M198" s="8">
        <v>67</v>
      </c>
      <c r="N198" s="53" t="s">
        <v>1111</v>
      </c>
      <c r="O198" s="6" t="s">
        <v>23</v>
      </c>
    </row>
    <row r="199" spans="1:15" ht="15">
      <c r="A199" s="12">
        <v>15</v>
      </c>
      <c r="B199" s="13" t="s">
        <v>175</v>
      </c>
      <c r="C199" s="14" t="s">
        <v>309</v>
      </c>
      <c r="D199" s="13" t="s">
        <v>2582</v>
      </c>
      <c r="E199" s="8">
        <v>67</v>
      </c>
      <c r="F199" s="53" t="s">
        <v>1559</v>
      </c>
      <c r="G199" s="13"/>
      <c r="L199" s="21" t="s">
        <v>2742</v>
      </c>
      <c r="M199" s="8">
        <v>67</v>
      </c>
      <c r="N199" s="53" t="s">
        <v>2004</v>
      </c>
      <c r="O199" s="6" t="s">
        <v>23</v>
      </c>
    </row>
    <row r="200" spans="1:15" ht="15">
      <c r="A200" s="12">
        <v>31</v>
      </c>
      <c r="B200" s="13" t="s">
        <v>175</v>
      </c>
      <c r="C200" s="14" t="s">
        <v>310</v>
      </c>
      <c r="D200" s="13" t="s">
        <v>2582</v>
      </c>
      <c r="E200" s="8">
        <v>67</v>
      </c>
      <c r="F200" s="53" t="s">
        <v>782</v>
      </c>
      <c r="G200" s="13"/>
      <c r="L200" s="13" t="s">
        <v>2743</v>
      </c>
      <c r="M200" s="8">
        <v>75</v>
      </c>
      <c r="N200" s="53" t="s">
        <v>2264</v>
      </c>
      <c r="O200" s="6" t="s">
        <v>23</v>
      </c>
    </row>
    <row r="201" spans="1:15" ht="15">
      <c r="A201" s="12">
        <v>63</v>
      </c>
      <c r="B201" s="13" t="s">
        <v>1308</v>
      </c>
      <c r="C201" s="14" t="s">
        <v>256</v>
      </c>
      <c r="D201" s="13" t="s">
        <v>2583</v>
      </c>
      <c r="E201" s="8">
        <v>67</v>
      </c>
      <c r="F201" s="53" t="s">
        <v>1560</v>
      </c>
      <c r="G201" s="13"/>
      <c r="L201" s="13" t="s">
        <v>2582</v>
      </c>
      <c r="M201" s="8">
        <v>67</v>
      </c>
      <c r="N201" s="53" t="s">
        <v>2005</v>
      </c>
      <c r="O201" s="6" t="s">
        <v>23</v>
      </c>
    </row>
    <row r="202" spans="1:15" ht="15">
      <c r="A202" s="12">
        <v>127</v>
      </c>
      <c r="B202" s="13" t="s">
        <v>1309</v>
      </c>
      <c r="C202" s="14" t="s">
        <v>311</v>
      </c>
      <c r="D202" s="19" t="s">
        <v>2583</v>
      </c>
      <c r="E202" s="8">
        <v>67</v>
      </c>
      <c r="F202" s="53" t="s">
        <v>1561</v>
      </c>
      <c r="G202" s="13"/>
      <c r="L202" s="13" t="s">
        <v>2583</v>
      </c>
      <c r="M202" s="8">
        <v>67</v>
      </c>
      <c r="N202" s="53" t="s">
        <v>1112</v>
      </c>
      <c r="O202" s="6" t="s">
        <v>23</v>
      </c>
    </row>
    <row r="203" spans="1:15" ht="15">
      <c r="A203" s="12">
        <v>255</v>
      </c>
      <c r="B203" s="13" t="s">
        <v>1292</v>
      </c>
      <c r="C203" s="14" t="s">
        <v>312</v>
      </c>
      <c r="D203" s="19" t="s">
        <v>2583</v>
      </c>
      <c r="E203" s="8">
        <v>67</v>
      </c>
      <c r="F203" s="53" t="s">
        <v>1562</v>
      </c>
      <c r="G203" s="13"/>
      <c r="L203" s="13" t="s">
        <v>2583</v>
      </c>
      <c r="M203" s="8">
        <v>67</v>
      </c>
      <c r="N203" s="53" t="s">
        <v>2006</v>
      </c>
      <c r="O203" s="6" t="s">
        <v>23</v>
      </c>
    </row>
    <row r="204" spans="1:15" ht="15">
      <c r="A204" s="12">
        <v>511</v>
      </c>
      <c r="B204" s="13" t="s">
        <v>1310</v>
      </c>
      <c r="C204" s="14" t="s">
        <v>313</v>
      </c>
      <c r="D204" s="13" t="s">
        <v>2583</v>
      </c>
      <c r="E204" s="8">
        <v>67</v>
      </c>
      <c r="F204" s="53" t="s">
        <v>1563</v>
      </c>
      <c r="G204" s="13"/>
      <c r="L204" s="13" t="s">
        <v>2583</v>
      </c>
      <c r="M204" s="8">
        <v>67</v>
      </c>
      <c r="N204" s="53" t="s">
        <v>2007</v>
      </c>
      <c r="O204" s="6" t="s">
        <v>23</v>
      </c>
    </row>
    <row r="205" spans="4:14" ht="15">
      <c r="D205" s="13"/>
      <c r="F205" s="53"/>
      <c r="L205" s="13"/>
      <c r="N205" s="53"/>
    </row>
    <row r="206" spans="1:15" ht="15">
      <c r="A206" s="12">
        <v>3</v>
      </c>
      <c r="B206" s="13" t="s">
        <v>1311</v>
      </c>
      <c r="C206" s="14" t="s">
        <v>219</v>
      </c>
      <c r="D206" s="13" t="s">
        <v>2412</v>
      </c>
      <c r="E206" s="8">
        <v>67</v>
      </c>
      <c r="F206" s="53" t="s">
        <v>1564</v>
      </c>
      <c r="G206" s="13" t="s">
        <v>79</v>
      </c>
      <c r="H206" s="2" t="s">
        <v>2412</v>
      </c>
      <c r="I206" s="1">
        <v>67</v>
      </c>
      <c r="J206" s="53" t="s">
        <v>1851</v>
      </c>
      <c r="L206" s="13" t="s">
        <v>2744</v>
      </c>
      <c r="M206" s="8">
        <v>67</v>
      </c>
      <c r="N206" s="53" t="s">
        <v>2008</v>
      </c>
      <c r="O206" s="6" t="s">
        <v>24</v>
      </c>
    </row>
    <row r="207" spans="1:15" ht="15">
      <c r="A207" s="12">
        <v>7</v>
      </c>
      <c r="B207" s="13" t="s">
        <v>1290</v>
      </c>
      <c r="C207" s="14" t="s">
        <v>314</v>
      </c>
      <c r="D207" s="6" t="s">
        <v>2412</v>
      </c>
      <c r="E207" s="8">
        <v>67</v>
      </c>
      <c r="F207" s="53" t="s">
        <v>1565</v>
      </c>
      <c r="G207" s="13"/>
      <c r="H207" s="2" t="s">
        <v>2412</v>
      </c>
      <c r="I207" s="1">
        <v>67</v>
      </c>
      <c r="J207" s="53" t="s">
        <v>1852</v>
      </c>
      <c r="L207" s="6" t="s">
        <v>2412</v>
      </c>
      <c r="M207" s="8">
        <v>67</v>
      </c>
      <c r="N207" s="53" t="s">
        <v>2009</v>
      </c>
      <c r="O207" s="6" t="s">
        <v>24</v>
      </c>
    </row>
    <row r="208" spans="1:15" ht="15">
      <c r="A208" s="12">
        <v>15</v>
      </c>
      <c r="B208" s="13" t="s">
        <v>315</v>
      </c>
      <c r="C208" s="14" t="s">
        <v>316</v>
      </c>
      <c r="D208" s="13" t="s">
        <v>2584</v>
      </c>
      <c r="E208" s="8">
        <v>67</v>
      </c>
      <c r="F208" s="53" t="s">
        <v>1566</v>
      </c>
      <c r="G208" s="13"/>
      <c r="H208" s="2" t="s">
        <v>2412</v>
      </c>
      <c r="I208" s="1">
        <v>67</v>
      </c>
      <c r="J208" s="53" t="s">
        <v>1853</v>
      </c>
      <c r="L208" s="13" t="s">
        <v>2412</v>
      </c>
      <c r="M208" s="8">
        <v>67</v>
      </c>
      <c r="N208" s="53" t="s">
        <v>1113</v>
      </c>
      <c r="O208" s="6" t="s">
        <v>24</v>
      </c>
    </row>
    <row r="209" spans="1:15" ht="15">
      <c r="A209" s="12">
        <v>31</v>
      </c>
      <c r="B209" s="13" t="s">
        <v>117</v>
      </c>
      <c r="C209" s="14" t="s">
        <v>317</v>
      </c>
      <c r="D209" s="13" t="s">
        <v>2584</v>
      </c>
      <c r="E209" s="8">
        <v>67</v>
      </c>
      <c r="F209" s="53" t="s">
        <v>1567</v>
      </c>
      <c r="G209" s="13"/>
      <c r="H209" s="2" t="s">
        <v>2584</v>
      </c>
      <c r="I209" s="1">
        <v>67</v>
      </c>
      <c r="J209" s="53" t="s">
        <v>1854</v>
      </c>
      <c r="L209" s="13" t="s">
        <v>2584</v>
      </c>
      <c r="M209" s="8">
        <v>67</v>
      </c>
      <c r="N209" s="53" t="s">
        <v>1114</v>
      </c>
      <c r="O209" s="6" t="s">
        <v>24</v>
      </c>
    </row>
    <row r="210" spans="1:15" ht="15">
      <c r="A210" s="12">
        <v>63</v>
      </c>
      <c r="B210" s="13" t="s">
        <v>113</v>
      </c>
      <c r="C210" s="14" t="s">
        <v>318</v>
      </c>
      <c r="D210" s="13" t="s">
        <v>2584</v>
      </c>
      <c r="E210" s="8">
        <v>67</v>
      </c>
      <c r="F210" s="53" t="s">
        <v>1568</v>
      </c>
      <c r="G210" s="13"/>
      <c r="H210" s="2" t="s">
        <v>2584</v>
      </c>
      <c r="I210" s="1">
        <v>67</v>
      </c>
      <c r="J210" s="53" t="s">
        <v>1241</v>
      </c>
      <c r="L210" s="13" t="s">
        <v>2584</v>
      </c>
      <c r="M210" s="8">
        <v>67</v>
      </c>
      <c r="N210" s="53" t="s">
        <v>2010</v>
      </c>
      <c r="O210" s="6" t="s">
        <v>24</v>
      </c>
    </row>
    <row r="211" spans="1:15" ht="15">
      <c r="A211" s="12">
        <v>127</v>
      </c>
      <c r="B211" s="13" t="s">
        <v>319</v>
      </c>
      <c r="C211" s="14" t="s">
        <v>320</v>
      </c>
      <c r="D211" s="13" t="s">
        <v>2584</v>
      </c>
      <c r="E211" s="8">
        <v>67</v>
      </c>
      <c r="F211" s="53" t="s">
        <v>1569</v>
      </c>
      <c r="G211" s="13"/>
      <c r="H211" s="2" t="s">
        <v>2584</v>
      </c>
      <c r="I211" s="1">
        <v>67</v>
      </c>
      <c r="J211" s="53" t="s">
        <v>1855</v>
      </c>
      <c r="L211" s="13" t="s">
        <v>2584</v>
      </c>
      <c r="M211" s="8">
        <v>67</v>
      </c>
      <c r="N211" s="53" t="s">
        <v>2011</v>
      </c>
      <c r="O211" s="6" t="s">
        <v>24</v>
      </c>
    </row>
    <row r="212" spans="1:15" ht="15">
      <c r="A212" s="12">
        <v>255</v>
      </c>
      <c r="B212" s="13" t="s">
        <v>159</v>
      </c>
      <c r="C212" s="14" t="s">
        <v>321</v>
      </c>
      <c r="D212" s="13" t="s">
        <v>2584</v>
      </c>
      <c r="E212" s="8">
        <v>67</v>
      </c>
      <c r="F212" s="53" t="s">
        <v>1570</v>
      </c>
      <c r="G212" s="13"/>
      <c r="H212" s="2" t="s">
        <v>2584</v>
      </c>
      <c r="I212" s="1">
        <v>67</v>
      </c>
      <c r="J212" s="53" t="s">
        <v>1856</v>
      </c>
      <c r="L212" s="19" t="s">
        <v>2584</v>
      </c>
      <c r="M212" s="8">
        <v>67</v>
      </c>
      <c r="N212" s="53" t="s">
        <v>2012</v>
      </c>
      <c r="O212" s="6" t="s">
        <v>24</v>
      </c>
    </row>
    <row r="213" spans="4:14" ht="15">
      <c r="D213" s="13"/>
      <c r="F213" s="53"/>
      <c r="H213" s="13"/>
      <c r="I213" s="13"/>
      <c r="L213" s="13"/>
      <c r="N213" s="53"/>
    </row>
    <row r="214" spans="1:15" ht="15">
      <c r="A214" s="12">
        <v>3</v>
      </c>
      <c r="B214" s="13" t="s">
        <v>159</v>
      </c>
      <c r="C214" s="14" t="s">
        <v>322</v>
      </c>
      <c r="D214" s="13" t="s">
        <v>2585</v>
      </c>
      <c r="E214" s="8">
        <v>67</v>
      </c>
      <c r="F214" s="53" t="s">
        <v>1571</v>
      </c>
      <c r="G214" s="13"/>
      <c r="H214" s="13" t="s">
        <v>2585</v>
      </c>
      <c r="I214" s="13">
        <v>67</v>
      </c>
      <c r="J214" s="53" t="s">
        <v>1857</v>
      </c>
      <c r="K214" s="2" t="s">
        <v>1250</v>
      </c>
      <c r="L214" s="13" t="s">
        <v>2585</v>
      </c>
      <c r="M214" s="8">
        <v>67</v>
      </c>
      <c r="N214" s="53" t="s">
        <v>2013</v>
      </c>
      <c r="O214" s="6" t="s">
        <v>25</v>
      </c>
    </row>
    <row r="215" spans="1:15" ht="15">
      <c r="A215" s="12">
        <v>7</v>
      </c>
      <c r="B215" s="13" t="s">
        <v>175</v>
      </c>
      <c r="C215" s="14" t="s">
        <v>323</v>
      </c>
      <c r="D215" s="6" t="s">
        <v>2585</v>
      </c>
      <c r="E215" s="8">
        <v>67</v>
      </c>
      <c r="F215" s="53" t="s">
        <v>1572</v>
      </c>
      <c r="G215" s="13"/>
      <c r="H215" s="6" t="s">
        <v>2585</v>
      </c>
      <c r="I215" s="6">
        <v>67</v>
      </c>
      <c r="J215" s="53" t="s">
        <v>1242</v>
      </c>
      <c r="K215" s="2" t="s">
        <v>1251</v>
      </c>
      <c r="L215" s="6" t="s">
        <v>2585</v>
      </c>
      <c r="M215" s="8">
        <v>67</v>
      </c>
      <c r="N215" s="53" t="s">
        <v>2014</v>
      </c>
      <c r="O215" s="6" t="s">
        <v>25</v>
      </c>
    </row>
    <row r="216" spans="1:15" ht="15">
      <c r="A216" s="12">
        <v>15</v>
      </c>
      <c r="B216" s="13" t="s">
        <v>324</v>
      </c>
      <c r="C216" s="14" t="s">
        <v>325</v>
      </c>
      <c r="D216" s="13" t="s">
        <v>2585</v>
      </c>
      <c r="E216" s="8">
        <v>67</v>
      </c>
      <c r="F216" s="53" t="s">
        <v>792</v>
      </c>
      <c r="G216" s="13"/>
      <c r="H216" s="13" t="s">
        <v>2585</v>
      </c>
      <c r="I216" s="13">
        <v>67</v>
      </c>
      <c r="J216" s="53" t="s">
        <v>1858</v>
      </c>
      <c r="K216" s="2" t="s">
        <v>1252</v>
      </c>
      <c r="L216" s="13" t="s">
        <v>2585</v>
      </c>
      <c r="M216" s="8">
        <v>67</v>
      </c>
      <c r="N216" s="53" t="s">
        <v>2015</v>
      </c>
      <c r="O216" s="6" t="s">
        <v>25</v>
      </c>
    </row>
    <row r="217" spans="1:15" ht="15">
      <c r="A217" s="12">
        <v>31</v>
      </c>
      <c r="B217" s="13" t="s">
        <v>94</v>
      </c>
      <c r="C217" s="14" t="s">
        <v>325</v>
      </c>
      <c r="D217" s="13" t="s">
        <v>2585</v>
      </c>
      <c r="E217" s="8">
        <v>67</v>
      </c>
      <c r="F217" s="53" t="s">
        <v>1573</v>
      </c>
      <c r="G217" s="13"/>
      <c r="H217" s="13" t="s">
        <v>2585</v>
      </c>
      <c r="I217" s="13">
        <v>67</v>
      </c>
      <c r="J217" s="53" t="s">
        <v>1243</v>
      </c>
      <c r="K217" s="2" t="s">
        <v>1253</v>
      </c>
      <c r="L217" s="13" t="s">
        <v>2585</v>
      </c>
      <c r="M217" s="8">
        <v>67</v>
      </c>
      <c r="N217" s="53" t="s">
        <v>2016</v>
      </c>
      <c r="O217" s="6" t="s">
        <v>25</v>
      </c>
    </row>
    <row r="218" spans="1:15" ht="15">
      <c r="A218" s="12">
        <v>63</v>
      </c>
      <c r="B218" s="13" t="s">
        <v>1290</v>
      </c>
      <c r="C218" s="14" t="s">
        <v>326</v>
      </c>
      <c r="D218" s="13" t="s">
        <v>2585</v>
      </c>
      <c r="E218" s="8">
        <v>67</v>
      </c>
      <c r="F218" s="53" t="s">
        <v>794</v>
      </c>
      <c r="G218" s="13"/>
      <c r="H218" s="13" t="s">
        <v>2585</v>
      </c>
      <c r="I218" s="13">
        <v>67</v>
      </c>
      <c r="J218" s="53" t="s">
        <v>1859</v>
      </c>
      <c r="K218" s="2" t="s">
        <v>1254</v>
      </c>
      <c r="L218" s="13" t="s">
        <v>2585</v>
      </c>
      <c r="M218" s="8">
        <v>67</v>
      </c>
      <c r="N218" s="53" t="s">
        <v>2017</v>
      </c>
      <c r="O218" s="6" t="s">
        <v>25</v>
      </c>
    </row>
    <row r="219" spans="1:15" ht="15">
      <c r="A219" s="12">
        <v>127</v>
      </c>
      <c r="B219" s="13" t="s">
        <v>1290</v>
      </c>
      <c r="C219" s="14" t="s">
        <v>325</v>
      </c>
      <c r="D219" s="13" t="s">
        <v>2585</v>
      </c>
      <c r="E219" s="8">
        <v>67</v>
      </c>
      <c r="F219" s="53" t="s">
        <v>1574</v>
      </c>
      <c r="G219" s="13"/>
      <c r="H219" s="13" t="s">
        <v>2585</v>
      </c>
      <c r="I219" s="13">
        <v>67</v>
      </c>
      <c r="J219" s="53" t="s">
        <v>1860</v>
      </c>
      <c r="K219" s="2" t="s">
        <v>1255</v>
      </c>
      <c r="L219" s="13" t="s">
        <v>2585</v>
      </c>
      <c r="M219" s="8">
        <v>67</v>
      </c>
      <c r="N219" s="53" t="s">
        <v>2018</v>
      </c>
      <c r="O219" s="6" t="s">
        <v>25</v>
      </c>
    </row>
    <row r="220" spans="1:15" ht="15">
      <c r="A220" s="12">
        <v>255</v>
      </c>
      <c r="B220" s="13" t="s">
        <v>1285</v>
      </c>
      <c r="C220" s="14" t="s">
        <v>639</v>
      </c>
      <c r="D220" s="13" t="s">
        <v>2585</v>
      </c>
      <c r="E220" s="8">
        <v>67</v>
      </c>
      <c r="F220" s="53" t="s">
        <v>1575</v>
      </c>
      <c r="G220" s="13"/>
      <c r="H220" s="13" t="s">
        <v>2585</v>
      </c>
      <c r="I220" s="13">
        <v>67</v>
      </c>
      <c r="J220" s="53" t="s">
        <v>1861</v>
      </c>
      <c r="K220" s="2" t="s">
        <v>1256</v>
      </c>
      <c r="L220" s="13" t="s">
        <v>641</v>
      </c>
      <c r="N220" s="53" t="str">
        <f>+J220</f>
        <v>07.01.1755</v>
      </c>
      <c r="O220" s="6" t="s">
        <v>25</v>
      </c>
    </row>
    <row r="221" spans="1:15" ht="15">
      <c r="A221" s="12">
        <v>511</v>
      </c>
      <c r="B221" s="13" t="s">
        <v>1285</v>
      </c>
      <c r="C221" s="14" t="s">
        <v>327</v>
      </c>
      <c r="D221" s="13" t="s">
        <v>2585</v>
      </c>
      <c r="E221" s="8">
        <v>67</v>
      </c>
      <c r="F221" s="53" t="s">
        <v>797</v>
      </c>
      <c r="G221" s="13"/>
      <c r="H221" s="13" t="s">
        <v>2585</v>
      </c>
      <c r="I221" s="13">
        <v>67</v>
      </c>
      <c r="J221" s="53" t="s">
        <v>1862</v>
      </c>
      <c r="K221" s="2" t="s">
        <v>1257</v>
      </c>
      <c r="L221" s="13" t="s">
        <v>2585</v>
      </c>
      <c r="M221" s="8">
        <v>67</v>
      </c>
      <c r="N221" s="53" t="s">
        <v>2019</v>
      </c>
      <c r="O221" s="6" t="s">
        <v>25</v>
      </c>
    </row>
    <row r="222" spans="1:15" ht="15">
      <c r="A222" s="12">
        <v>1023</v>
      </c>
      <c r="B222" s="13" t="s">
        <v>117</v>
      </c>
      <c r="C222" s="14" t="s">
        <v>328</v>
      </c>
      <c r="D222" s="13" t="s">
        <v>2586</v>
      </c>
      <c r="E222" s="8">
        <v>67</v>
      </c>
      <c r="F222" s="53" t="s">
        <v>1205</v>
      </c>
      <c r="G222" s="13"/>
      <c r="H222" s="13" t="s">
        <v>2731</v>
      </c>
      <c r="I222" s="13">
        <v>67</v>
      </c>
      <c r="J222" s="53" t="s">
        <v>1863</v>
      </c>
      <c r="K222" s="2" t="s">
        <v>1263</v>
      </c>
      <c r="L222" s="13" t="s">
        <v>2585</v>
      </c>
      <c r="M222" s="8">
        <v>67</v>
      </c>
      <c r="N222" s="53" t="s">
        <v>2020</v>
      </c>
      <c r="O222" s="6" t="s">
        <v>25</v>
      </c>
    </row>
    <row r="223" spans="1:15" ht="15">
      <c r="A223" s="12">
        <v>2047</v>
      </c>
      <c r="B223" s="13" t="s">
        <v>159</v>
      </c>
      <c r="C223" s="14" t="s">
        <v>247</v>
      </c>
      <c r="D223" s="13" t="s">
        <v>2587</v>
      </c>
      <c r="E223" s="8">
        <v>67</v>
      </c>
      <c r="F223" s="53" t="s">
        <v>1217</v>
      </c>
      <c r="G223" s="13"/>
      <c r="H223" s="13" t="s">
        <v>2585</v>
      </c>
      <c r="I223" s="13">
        <v>67</v>
      </c>
      <c r="J223" s="53" t="s">
        <v>1864</v>
      </c>
      <c r="K223" s="2" t="s">
        <v>1258</v>
      </c>
      <c r="L223" s="13" t="s">
        <v>2585</v>
      </c>
      <c r="M223" s="8">
        <v>67</v>
      </c>
      <c r="N223" s="53" t="s">
        <v>2021</v>
      </c>
      <c r="O223" s="6" t="s">
        <v>25</v>
      </c>
    </row>
    <row r="224" spans="1:15" ht="15">
      <c r="A224" s="12">
        <v>4095</v>
      </c>
      <c r="B224" s="13" t="s">
        <v>641</v>
      </c>
      <c r="C224" s="14" t="s">
        <v>106</v>
      </c>
      <c r="D224" s="13" t="s">
        <v>641</v>
      </c>
      <c r="F224" s="53"/>
      <c r="H224" s="13" t="s">
        <v>641</v>
      </c>
      <c r="I224" s="13"/>
      <c r="K224" s="2" t="s">
        <v>1259</v>
      </c>
      <c r="L224" s="13" t="s">
        <v>2745</v>
      </c>
      <c r="N224" s="53" t="s">
        <v>2258</v>
      </c>
      <c r="O224" s="6" t="s">
        <v>25</v>
      </c>
    </row>
    <row r="225" spans="4:14" ht="15">
      <c r="D225" s="13"/>
      <c r="F225" s="53"/>
      <c r="H225" s="13"/>
      <c r="I225" s="13"/>
      <c r="L225" s="18"/>
      <c r="N225" s="53"/>
    </row>
    <row r="226" spans="1:15" ht="15">
      <c r="A226" s="12">
        <v>3</v>
      </c>
      <c r="B226" s="13" t="s">
        <v>329</v>
      </c>
      <c r="C226" s="14" t="s">
        <v>269</v>
      </c>
      <c r="D226" s="6" t="s">
        <v>2588</v>
      </c>
      <c r="E226" s="8">
        <v>67</v>
      </c>
      <c r="F226" s="53" t="s">
        <v>1576</v>
      </c>
      <c r="G226" s="13" t="s">
        <v>99</v>
      </c>
      <c r="H226" s="13" t="s">
        <v>2588</v>
      </c>
      <c r="I226" s="13">
        <v>67</v>
      </c>
      <c r="J226" s="53" t="s">
        <v>1865</v>
      </c>
      <c r="K226" s="2" t="s">
        <v>1260</v>
      </c>
      <c r="L226" s="13"/>
      <c r="N226" s="53"/>
      <c r="O226" s="6" t="s">
        <v>26</v>
      </c>
    </row>
    <row r="227" spans="1:15" ht="15">
      <c r="A227" s="12">
        <v>7</v>
      </c>
      <c r="B227" s="13" t="s">
        <v>330</v>
      </c>
      <c r="C227" s="14" t="s">
        <v>331</v>
      </c>
      <c r="D227" s="6" t="s">
        <v>2588</v>
      </c>
      <c r="E227" s="8">
        <v>67</v>
      </c>
      <c r="F227" s="53" t="s">
        <v>1577</v>
      </c>
      <c r="G227" s="13"/>
      <c r="H227" s="6" t="s">
        <v>2588</v>
      </c>
      <c r="I227" s="6">
        <v>67</v>
      </c>
      <c r="J227" s="53" t="s">
        <v>1244</v>
      </c>
      <c r="K227" s="2" t="s">
        <v>1264</v>
      </c>
      <c r="L227" s="6" t="s">
        <v>2588</v>
      </c>
      <c r="M227" s="8">
        <v>67</v>
      </c>
      <c r="N227" s="53" t="s">
        <v>2022</v>
      </c>
      <c r="O227" s="6" t="s">
        <v>26</v>
      </c>
    </row>
    <row r="228" spans="1:15" ht="15">
      <c r="A228" s="12">
        <v>15</v>
      </c>
      <c r="B228" s="13" t="s">
        <v>1312</v>
      </c>
      <c r="C228" s="14" t="s">
        <v>332</v>
      </c>
      <c r="D228" s="13" t="s">
        <v>2589</v>
      </c>
      <c r="E228" s="8">
        <v>67</v>
      </c>
      <c r="F228" s="53" t="s">
        <v>799</v>
      </c>
      <c r="G228" s="13"/>
      <c r="H228" s="13" t="s">
        <v>2588</v>
      </c>
      <c r="I228" s="13">
        <v>67</v>
      </c>
      <c r="J228" s="53" t="s">
        <v>1245</v>
      </c>
      <c r="K228" s="2" t="s">
        <v>1248</v>
      </c>
      <c r="L228" s="6" t="s">
        <v>2588</v>
      </c>
      <c r="M228" s="8">
        <v>67</v>
      </c>
      <c r="N228" s="53" t="s">
        <v>2023</v>
      </c>
      <c r="O228" s="6" t="s">
        <v>26</v>
      </c>
    </row>
    <row r="229" spans="1:15" ht="15">
      <c r="A229" s="12">
        <v>31</v>
      </c>
      <c r="B229" s="13" t="s">
        <v>159</v>
      </c>
      <c r="C229" s="14" t="s">
        <v>119</v>
      </c>
      <c r="D229" s="13" t="s">
        <v>2590</v>
      </c>
      <c r="E229" s="8" t="s">
        <v>1189</v>
      </c>
      <c r="F229" s="53" t="s">
        <v>1578</v>
      </c>
      <c r="G229" s="13" t="s">
        <v>1081</v>
      </c>
      <c r="H229" s="13" t="s">
        <v>2589</v>
      </c>
      <c r="I229" s="13">
        <v>67</v>
      </c>
      <c r="J229" s="53" t="s">
        <v>1866</v>
      </c>
      <c r="K229" s="2" t="s">
        <v>1262</v>
      </c>
      <c r="L229" s="13" t="s">
        <v>641</v>
      </c>
      <c r="M229" s="8">
        <v>67</v>
      </c>
      <c r="N229" s="53" t="str">
        <f aca="true" t="shared" si="0" ref="N229:N230">+J229</f>
        <v>18.09.1873</v>
      </c>
      <c r="O229" s="6" t="s">
        <v>26</v>
      </c>
    </row>
    <row r="230" spans="1:15" ht="15">
      <c r="A230" s="52">
        <v>63</v>
      </c>
      <c r="B230" s="13" t="s">
        <v>1313</v>
      </c>
      <c r="C230" s="14" t="s">
        <v>333</v>
      </c>
      <c r="D230" s="13" t="s">
        <v>2590</v>
      </c>
      <c r="E230" s="8" t="s">
        <v>1189</v>
      </c>
      <c r="F230" s="53" t="s">
        <v>1206</v>
      </c>
      <c r="G230" s="13"/>
      <c r="H230" s="13" t="s">
        <v>2590</v>
      </c>
      <c r="I230" s="13" t="s">
        <v>1189</v>
      </c>
      <c r="J230" s="53" t="s">
        <v>1867</v>
      </c>
      <c r="K230" s="2" t="s">
        <v>1261</v>
      </c>
      <c r="L230" s="13" t="s">
        <v>641</v>
      </c>
      <c r="M230" s="8">
        <v>67</v>
      </c>
      <c r="N230" s="53" t="str">
        <f t="shared" si="0"/>
        <v>04.06.1840</v>
      </c>
      <c r="O230" s="6" t="s">
        <v>26</v>
      </c>
    </row>
    <row r="231" spans="1:15" ht="15">
      <c r="A231" s="52">
        <v>127</v>
      </c>
      <c r="B231" s="13" t="s">
        <v>334</v>
      </c>
      <c r="C231" s="14" t="s">
        <v>335</v>
      </c>
      <c r="D231" s="13" t="s">
        <v>2590</v>
      </c>
      <c r="E231" s="8" t="s">
        <v>1189</v>
      </c>
      <c r="F231" s="53" t="s">
        <v>1579</v>
      </c>
      <c r="G231" s="13"/>
      <c r="H231" s="13" t="s">
        <v>641</v>
      </c>
      <c r="I231" s="13"/>
      <c r="K231" s="2" t="s">
        <v>1249</v>
      </c>
      <c r="L231" s="13" t="s">
        <v>2590</v>
      </c>
      <c r="M231" s="8" t="s">
        <v>1189</v>
      </c>
      <c r="N231" s="53" t="s">
        <v>2024</v>
      </c>
      <c r="O231" s="6" t="s">
        <v>26</v>
      </c>
    </row>
    <row r="232" spans="4:14" ht="15">
      <c r="D232" s="13"/>
      <c r="F232" s="53"/>
      <c r="H232" s="13"/>
      <c r="I232" s="13"/>
      <c r="L232" s="13"/>
      <c r="N232" s="53"/>
    </row>
    <row r="233" spans="1:15" ht="15">
      <c r="A233" s="12" t="s">
        <v>28</v>
      </c>
      <c r="B233" s="13" t="s">
        <v>281</v>
      </c>
      <c r="C233" s="14" t="s">
        <v>336</v>
      </c>
      <c r="D233" s="13" t="s">
        <v>2535</v>
      </c>
      <c r="E233" s="8">
        <v>54</v>
      </c>
      <c r="F233" s="53" t="s">
        <v>801</v>
      </c>
      <c r="G233" s="13"/>
      <c r="H233" s="13"/>
      <c r="I233" s="13"/>
      <c r="L233" s="13" t="s">
        <v>2535</v>
      </c>
      <c r="M233" s="8">
        <v>54</v>
      </c>
      <c r="N233" s="53" t="s">
        <v>1115</v>
      </c>
      <c r="O233" s="6" t="s">
        <v>27</v>
      </c>
    </row>
    <row r="234" spans="1:15" ht="15">
      <c r="A234" s="12" t="s">
        <v>29</v>
      </c>
      <c r="B234" s="13" t="s">
        <v>175</v>
      </c>
      <c r="C234" s="14" t="s">
        <v>337</v>
      </c>
      <c r="D234" s="6" t="s">
        <v>2591</v>
      </c>
      <c r="E234" s="8">
        <v>88</v>
      </c>
      <c r="F234" s="53" t="s">
        <v>1580</v>
      </c>
      <c r="G234" s="13"/>
      <c r="L234" s="6" t="s">
        <v>2746</v>
      </c>
      <c r="M234" s="8">
        <v>54</v>
      </c>
      <c r="N234" s="53" t="s">
        <v>2025</v>
      </c>
      <c r="O234" s="6" t="s">
        <v>27</v>
      </c>
    </row>
    <row r="235" spans="1:15" ht="15">
      <c r="A235" s="12">
        <v>15</v>
      </c>
      <c r="B235" s="13" t="s">
        <v>338</v>
      </c>
      <c r="C235" s="14" t="s">
        <v>339</v>
      </c>
      <c r="D235" s="13" t="s">
        <v>2592</v>
      </c>
      <c r="E235" s="8">
        <v>67</v>
      </c>
      <c r="F235" s="53" t="s">
        <v>803</v>
      </c>
      <c r="G235" s="13"/>
      <c r="L235" s="13" t="s">
        <v>2535</v>
      </c>
      <c r="M235" s="8">
        <v>54</v>
      </c>
      <c r="N235" s="53" t="s">
        <v>2026</v>
      </c>
      <c r="O235" s="6" t="s">
        <v>27</v>
      </c>
    </row>
    <row r="236" spans="1:15" ht="15">
      <c r="A236" s="12">
        <v>31</v>
      </c>
      <c r="B236" s="13" t="s">
        <v>1285</v>
      </c>
      <c r="C236" s="14" t="s">
        <v>340</v>
      </c>
      <c r="D236" s="13" t="s">
        <v>2592</v>
      </c>
      <c r="E236" s="8">
        <v>67</v>
      </c>
      <c r="F236" s="53" t="s">
        <v>1581</v>
      </c>
      <c r="G236" s="13"/>
      <c r="L236" s="13" t="s">
        <v>2592</v>
      </c>
      <c r="M236" s="8">
        <v>67</v>
      </c>
      <c r="N236" s="53" t="s">
        <v>2027</v>
      </c>
      <c r="O236" s="6" t="s">
        <v>27</v>
      </c>
    </row>
    <row r="237" spans="1:15" ht="15">
      <c r="A237" s="12">
        <v>63</v>
      </c>
      <c r="B237" s="13" t="s">
        <v>120</v>
      </c>
      <c r="C237" s="14" t="s">
        <v>341</v>
      </c>
      <c r="D237" s="13" t="s">
        <v>2593</v>
      </c>
      <c r="E237" s="8">
        <v>67</v>
      </c>
      <c r="F237" s="53" t="s">
        <v>1582</v>
      </c>
      <c r="G237" s="13"/>
      <c r="L237" s="13" t="s">
        <v>2592</v>
      </c>
      <c r="M237" s="8">
        <v>67</v>
      </c>
      <c r="N237" s="53" t="s">
        <v>2028</v>
      </c>
      <c r="O237" s="6" t="s">
        <v>27</v>
      </c>
    </row>
    <row r="238" spans="1:15" ht="15">
      <c r="A238" s="12">
        <v>127</v>
      </c>
      <c r="B238" s="13" t="s">
        <v>149</v>
      </c>
      <c r="C238" s="14" t="s">
        <v>170</v>
      </c>
      <c r="D238" s="13" t="s">
        <v>2594</v>
      </c>
      <c r="E238" s="8">
        <v>67</v>
      </c>
      <c r="F238" s="53" t="s">
        <v>1583</v>
      </c>
      <c r="G238" s="13"/>
      <c r="L238" s="13" t="s">
        <v>2593</v>
      </c>
      <c r="M238" s="8">
        <v>67</v>
      </c>
      <c r="N238" s="53" t="s">
        <v>2029</v>
      </c>
      <c r="O238" s="6" t="s">
        <v>27</v>
      </c>
    </row>
    <row r="239" spans="1:15" ht="15">
      <c r="A239" s="12">
        <v>255</v>
      </c>
      <c r="B239" s="13" t="s">
        <v>149</v>
      </c>
      <c r="C239" s="14" t="s">
        <v>342</v>
      </c>
      <c r="D239" s="13" t="s">
        <v>2595</v>
      </c>
      <c r="E239" s="8">
        <v>67</v>
      </c>
      <c r="F239" s="53" t="s">
        <v>1584</v>
      </c>
      <c r="G239" s="13"/>
      <c r="L239" s="18" t="s">
        <v>641</v>
      </c>
      <c r="N239" s="53"/>
      <c r="O239" s="6" t="s">
        <v>27</v>
      </c>
    </row>
    <row r="240" spans="1:15" ht="15">
      <c r="A240" s="12">
        <v>511</v>
      </c>
      <c r="B240" s="13" t="s">
        <v>120</v>
      </c>
      <c r="C240" s="14" t="s">
        <v>343</v>
      </c>
      <c r="D240" s="13" t="s">
        <v>2596</v>
      </c>
      <c r="E240" s="8">
        <v>67</v>
      </c>
      <c r="F240" s="53" t="s">
        <v>1207</v>
      </c>
      <c r="G240" s="13"/>
      <c r="L240" s="13" t="s">
        <v>2595</v>
      </c>
      <c r="M240" s="8">
        <v>67</v>
      </c>
      <c r="N240" s="53" t="s">
        <v>2030</v>
      </c>
      <c r="O240" s="6" t="s">
        <v>27</v>
      </c>
    </row>
    <row r="241" spans="1:15" ht="15">
      <c r="A241" s="12">
        <v>1023</v>
      </c>
      <c r="B241" s="13" t="s">
        <v>1314</v>
      </c>
      <c r="C241" s="14" t="s">
        <v>344</v>
      </c>
      <c r="D241" s="13" t="s">
        <v>2597</v>
      </c>
      <c r="E241" s="8">
        <v>67</v>
      </c>
      <c r="F241" s="53" t="s">
        <v>1208</v>
      </c>
      <c r="G241" s="13"/>
      <c r="L241" s="13" t="s">
        <v>2596</v>
      </c>
      <c r="M241" s="8">
        <v>67</v>
      </c>
      <c r="N241" s="53" t="s">
        <v>2031</v>
      </c>
      <c r="O241" s="6" t="s">
        <v>27</v>
      </c>
    </row>
    <row r="242" spans="4:14" ht="15">
      <c r="D242" s="13"/>
      <c r="F242" s="53"/>
      <c r="L242" s="13"/>
      <c r="N242" s="53"/>
    </row>
    <row r="243" spans="1:15" ht="15">
      <c r="A243" s="12">
        <v>3</v>
      </c>
      <c r="B243" s="13" t="s">
        <v>1303</v>
      </c>
      <c r="C243" s="14" t="s">
        <v>345</v>
      </c>
      <c r="D243" s="13" t="s">
        <v>2598</v>
      </c>
      <c r="E243" s="8">
        <v>67</v>
      </c>
      <c r="F243" s="53" t="s">
        <v>1585</v>
      </c>
      <c r="G243" s="13" t="s">
        <v>77</v>
      </c>
      <c r="H243" s="2" t="s">
        <v>2598</v>
      </c>
      <c r="I243" s="1">
        <v>67</v>
      </c>
      <c r="J243" s="53" t="s">
        <v>1868</v>
      </c>
      <c r="L243" s="13" t="s">
        <v>2598</v>
      </c>
      <c r="M243" s="8">
        <v>67</v>
      </c>
      <c r="N243" s="53" t="s">
        <v>2032</v>
      </c>
      <c r="O243" s="6" t="s">
        <v>30</v>
      </c>
    </row>
    <row r="244" spans="1:15" ht="15">
      <c r="A244" s="12">
        <v>7</v>
      </c>
      <c r="B244" s="13" t="s">
        <v>1315</v>
      </c>
      <c r="C244" s="14" t="s">
        <v>346</v>
      </c>
      <c r="D244" s="6" t="s">
        <v>2577</v>
      </c>
      <c r="E244" s="8">
        <v>67</v>
      </c>
      <c r="F244" s="53" t="s">
        <v>808</v>
      </c>
      <c r="G244" s="13" t="s">
        <v>77</v>
      </c>
      <c r="H244" s="2" t="s">
        <v>2577</v>
      </c>
      <c r="I244" s="1">
        <v>67</v>
      </c>
      <c r="J244" s="53" t="s">
        <v>1869</v>
      </c>
      <c r="L244" s="6" t="s">
        <v>2598</v>
      </c>
      <c r="M244" s="8">
        <v>67</v>
      </c>
      <c r="N244" s="53" t="s">
        <v>2033</v>
      </c>
      <c r="O244" s="6" t="s">
        <v>30</v>
      </c>
    </row>
    <row r="245" spans="1:15" ht="15">
      <c r="A245" s="12">
        <v>15</v>
      </c>
      <c r="B245" s="13" t="s">
        <v>270</v>
      </c>
      <c r="C245" s="14" t="s">
        <v>277</v>
      </c>
      <c r="D245" s="13" t="s">
        <v>2599</v>
      </c>
      <c r="E245" s="8">
        <v>67</v>
      </c>
      <c r="F245" s="53" t="s">
        <v>1586</v>
      </c>
      <c r="G245" s="13"/>
      <c r="H245" s="2" t="s">
        <v>2577</v>
      </c>
      <c r="I245" s="1">
        <v>67</v>
      </c>
      <c r="J245" s="53" t="s">
        <v>1870</v>
      </c>
      <c r="L245" s="13" t="s">
        <v>2577</v>
      </c>
      <c r="M245" s="8">
        <v>67</v>
      </c>
      <c r="N245" s="53" t="s">
        <v>1895</v>
      </c>
      <c r="O245" s="6" t="s">
        <v>30</v>
      </c>
    </row>
    <row r="246" spans="1:15" ht="15">
      <c r="A246" s="12">
        <v>31</v>
      </c>
      <c r="B246" s="13" t="s">
        <v>347</v>
      </c>
      <c r="C246" s="14" t="s">
        <v>348</v>
      </c>
      <c r="D246" s="13" t="s">
        <v>2600</v>
      </c>
      <c r="E246" s="8">
        <v>67</v>
      </c>
      <c r="F246" s="53" t="s">
        <v>1587</v>
      </c>
      <c r="G246" s="13"/>
      <c r="H246" s="2" t="s">
        <v>2599</v>
      </c>
      <c r="I246" s="1">
        <v>67</v>
      </c>
      <c r="J246" s="53" t="s">
        <v>1871</v>
      </c>
      <c r="L246" s="13" t="s">
        <v>2599</v>
      </c>
      <c r="M246" s="8">
        <v>67</v>
      </c>
      <c r="N246" s="53" t="s">
        <v>2034</v>
      </c>
      <c r="O246" s="6" t="s">
        <v>30</v>
      </c>
    </row>
    <row r="247" spans="1:15" ht="15">
      <c r="A247" s="12">
        <v>63</v>
      </c>
      <c r="B247" s="13" t="s">
        <v>1280</v>
      </c>
      <c r="C247" s="14" t="s">
        <v>349</v>
      </c>
      <c r="D247" s="13" t="s">
        <v>2600</v>
      </c>
      <c r="E247" s="8">
        <v>67</v>
      </c>
      <c r="F247" s="53" t="s">
        <v>1588</v>
      </c>
      <c r="G247" s="13"/>
      <c r="H247" s="13"/>
      <c r="I247" s="13"/>
      <c r="L247" s="13" t="s">
        <v>2600</v>
      </c>
      <c r="M247" s="8">
        <v>67</v>
      </c>
      <c r="N247" s="53" t="s">
        <v>2035</v>
      </c>
      <c r="O247" s="6" t="s">
        <v>30</v>
      </c>
    </row>
    <row r="248" spans="1:15" ht="15">
      <c r="A248" s="12">
        <v>127</v>
      </c>
      <c r="B248" s="13" t="s">
        <v>149</v>
      </c>
      <c r="C248" s="14" t="s">
        <v>350</v>
      </c>
      <c r="D248" s="13" t="s">
        <v>2600</v>
      </c>
      <c r="E248" s="8">
        <v>67</v>
      </c>
      <c r="F248" s="53"/>
      <c r="G248" s="13"/>
      <c r="H248" s="13"/>
      <c r="I248" s="13"/>
      <c r="L248" s="13"/>
      <c r="N248" s="53"/>
      <c r="O248" s="6" t="s">
        <v>30</v>
      </c>
    </row>
    <row r="249" spans="4:14" ht="15">
      <c r="D249" s="13"/>
      <c r="F249" s="53"/>
      <c r="L249" s="13"/>
      <c r="N249" s="53"/>
    </row>
    <row r="250" spans="1:15" ht="15">
      <c r="A250" s="12">
        <v>3</v>
      </c>
      <c r="B250" s="13" t="s">
        <v>1316</v>
      </c>
      <c r="C250" s="14" t="s">
        <v>351</v>
      </c>
      <c r="D250" s="13" t="s">
        <v>2535</v>
      </c>
      <c r="E250" s="8">
        <v>54</v>
      </c>
      <c r="F250" s="53" t="s">
        <v>1589</v>
      </c>
      <c r="G250" s="13" t="s">
        <v>1082</v>
      </c>
      <c r="H250" s="2" t="s">
        <v>2535</v>
      </c>
      <c r="I250" s="1">
        <v>54</v>
      </c>
      <c r="J250" s="53" t="s">
        <v>1872</v>
      </c>
      <c r="L250" s="6" t="s">
        <v>2535</v>
      </c>
      <c r="M250" s="8">
        <v>54</v>
      </c>
      <c r="N250" s="53" t="s">
        <v>2036</v>
      </c>
      <c r="O250" s="6" t="s">
        <v>31</v>
      </c>
    </row>
    <row r="251" spans="1:15" ht="15">
      <c r="A251" s="12">
        <v>7</v>
      </c>
      <c r="B251" s="13" t="s">
        <v>1317</v>
      </c>
      <c r="C251" s="14" t="s">
        <v>352</v>
      </c>
      <c r="D251" s="6" t="s">
        <v>2601</v>
      </c>
      <c r="E251" s="8">
        <v>54</v>
      </c>
      <c r="F251" s="53" t="s">
        <v>1590</v>
      </c>
      <c r="G251" s="13" t="s">
        <v>79</v>
      </c>
      <c r="H251" s="2" t="s">
        <v>2601</v>
      </c>
      <c r="I251" s="1">
        <v>54</v>
      </c>
      <c r="J251" s="53" t="s">
        <v>1873</v>
      </c>
      <c r="L251" s="6" t="s">
        <v>2747</v>
      </c>
      <c r="M251" s="8">
        <v>54</v>
      </c>
      <c r="N251" s="53" t="s">
        <v>1116</v>
      </c>
      <c r="O251" s="6" t="s">
        <v>31</v>
      </c>
    </row>
    <row r="252" spans="1:15" ht="15">
      <c r="A252" s="12">
        <v>15</v>
      </c>
      <c r="B252" s="13" t="s">
        <v>215</v>
      </c>
      <c r="C252" s="14" t="s">
        <v>353</v>
      </c>
      <c r="D252" s="13" t="s">
        <v>2602</v>
      </c>
      <c r="E252" s="8">
        <v>67</v>
      </c>
      <c r="F252" s="53" t="s">
        <v>1591</v>
      </c>
      <c r="G252" s="13" t="s">
        <v>79</v>
      </c>
      <c r="H252" s="2" t="s">
        <v>2699</v>
      </c>
      <c r="I252" s="1">
        <v>67</v>
      </c>
      <c r="J252" s="53" t="s">
        <v>1874</v>
      </c>
      <c r="L252" s="13" t="s">
        <v>2601</v>
      </c>
      <c r="M252" s="8">
        <v>54</v>
      </c>
      <c r="N252" s="53" t="s">
        <v>2037</v>
      </c>
      <c r="O252" s="6" t="s">
        <v>31</v>
      </c>
    </row>
    <row r="253" spans="1:15" ht="15">
      <c r="A253" s="12">
        <v>31</v>
      </c>
      <c r="B253" s="13" t="s">
        <v>117</v>
      </c>
      <c r="C253" s="14" t="s">
        <v>353</v>
      </c>
      <c r="D253" s="13" t="s">
        <v>2602</v>
      </c>
      <c r="E253" s="8">
        <v>67</v>
      </c>
      <c r="F253" s="53" t="s">
        <v>1592</v>
      </c>
      <c r="G253" s="13"/>
      <c r="H253" s="2" t="s">
        <v>2602</v>
      </c>
      <c r="I253" s="1">
        <v>67</v>
      </c>
      <c r="J253" s="53" t="s">
        <v>1246</v>
      </c>
      <c r="L253" s="13" t="s">
        <v>2602</v>
      </c>
      <c r="M253" s="8">
        <v>67</v>
      </c>
      <c r="N253" s="53" t="s">
        <v>1117</v>
      </c>
      <c r="O253" s="6" t="s">
        <v>31</v>
      </c>
    </row>
    <row r="254" spans="1:15" ht="15">
      <c r="A254" s="12">
        <v>63</v>
      </c>
      <c r="B254" s="13" t="s">
        <v>215</v>
      </c>
      <c r="C254" s="14" t="s">
        <v>354</v>
      </c>
      <c r="D254" s="13" t="s">
        <v>2602</v>
      </c>
      <c r="E254" s="8">
        <v>67</v>
      </c>
      <c r="F254" s="53" t="s">
        <v>1593</v>
      </c>
      <c r="G254" s="13"/>
      <c r="H254" s="2" t="s">
        <v>2602</v>
      </c>
      <c r="I254" s="1">
        <v>67</v>
      </c>
      <c r="J254" s="53" t="s">
        <v>1247</v>
      </c>
      <c r="L254" s="13" t="s">
        <v>2602</v>
      </c>
      <c r="M254" s="8">
        <v>67</v>
      </c>
      <c r="N254" s="53" t="s">
        <v>2038</v>
      </c>
      <c r="O254" s="6" t="s">
        <v>31</v>
      </c>
    </row>
    <row r="255" spans="1:15" ht="15">
      <c r="A255" s="12">
        <v>127</v>
      </c>
      <c r="B255" s="13" t="s">
        <v>1318</v>
      </c>
      <c r="C255" s="14" t="s">
        <v>355</v>
      </c>
      <c r="D255" s="13" t="s">
        <v>2603</v>
      </c>
      <c r="E255" s="8">
        <v>67</v>
      </c>
      <c r="F255" s="53" t="s">
        <v>1594</v>
      </c>
      <c r="G255" s="13"/>
      <c r="H255" s="2" t="s">
        <v>2603</v>
      </c>
      <c r="I255" s="1">
        <v>67</v>
      </c>
      <c r="J255" s="53" t="s">
        <v>1875</v>
      </c>
      <c r="L255" s="13" t="s">
        <v>2602</v>
      </c>
      <c r="M255" s="8">
        <v>67</v>
      </c>
      <c r="N255" s="53" t="s">
        <v>2039</v>
      </c>
      <c r="O255" s="6" t="s">
        <v>31</v>
      </c>
    </row>
    <row r="256" spans="1:15" ht="15">
      <c r="A256" s="12">
        <v>255</v>
      </c>
      <c r="B256" s="13" t="s">
        <v>1319</v>
      </c>
      <c r="C256" s="14" t="s">
        <v>356</v>
      </c>
      <c r="D256" s="13" t="s">
        <v>2603</v>
      </c>
      <c r="E256" s="8">
        <v>67</v>
      </c>
      <c r="F256" s="53" t="s">
        <v>1595</v>
      </c>
      <c r="G256" s="13"/>
      <c r="H256" s="2" t="s">
        <v>2603</v>
      </c>
      <c r="I256" s="1">
        <v>67</v>
      </c>
      <c r="J256" s="53" t="s">
        <v>1876</v>
      </c>
      <c r="L256" s="13" t="s">
        <v>641</v>
      </c>
      <c r="N256" s="53" t="str">
        <f>+J256</f>
        <v>03.07.1766</v>
      </c>
      <c r="O256" s="6" t="s">
        <v>31</v>
      </c>
    </row>
    <row r="257" spans="1:15" ht="15">
      <c r="A257" s="12">
        <v>511</v>
      </c>
      <c r="B257" s="13" t="s">
        <v>1319</v>
      </c>
      <c r="C257" s="14" t="s">
        <v>357</v>
      </c>
      <c r="D257" s="13" t="s">
        <v>2603</v>
      </c>
      <c r="E257" s="8">
        <v>67</v>
      </c>
      <c r="F257" s="53" t="s">
        <v>1596</v>
      </c>
      <c r="G257" s="13"/>
      <c r="H257" s="2" t="s">
        <v>2603</v>
      </c>
      <c r="I257" s="1">
        <v>67</v>
      </c>
      <c r="J257" s="53" t="s">
        <v>1877</v>
      </c>
      <c r="L257" s="13" t="s">
        <v>2603</v>
      </c>
      <c r="M257" s="8">
        <v>67</v>
      </c>
      <c r="N257" s="53" t="s">
        <v>2040</v>
      </c>
      <c r="O257" s="6" t="s">
        <v>31</v>
      </c>
    </row>
    <row r="258" spans="1:15" ht="15">
      <c r="A258" s="12">
        <v>1023</v>
      </c>
      <c r="B258" s="13" t="s">
        <v>1320</v>
      </c>
      <c r="C258" s="14" t="s">
        <v>358</v>
      </c>
      <c r="D258" s="13" t="s">
        <v>2604</v>
      </c>
      <c r="E258" s="8">
        <v>67</v>
      </c>
      <c r="F258" s="53"/>
      <c r="G258" s="13"/>
      <c r="H258" s="2" t="s">
        <v>2603</v>
      </c>
      <c r="I258" s="1">
        <v>67</v>
      </c>
      <c r="J258" s="53" t="s">
        <v>1878</v>
      </c>
      <c r="L258" s="13" t="s">
        <v>2604</v>
      </c>
      <c r="M258" s="8">
        <v>67</v>
      </c>
      <c r="N258" s="53" t="s">
        <v>2041</v>
      </c>
      <c r="O258" s="6" t="s">
        <v>31</v>
      </c>
    </row>
    <row r="259" spans="4:14" ht="15">
      <c r="D259" s="13"/>
      <c r="F259" s="53"/>
      <c r="H259" s="13"/>
      <c r="I259" s="13"/>
      <c r="L259" s="13"/>
      <c r="N259" s="53"/>
    </row>
    <row r="260" spans="1:15" ht="15">
      <c r="A260" s="10">
        <v>3</v>
      </c>
      <c r="B260" s="6" t="s">
        <v>1321</v>
      </c>
      <c r="C260" s="11" t="s">
        <v>360</v>
      </c>
      <c r="D260" s="13" t="s">
        <v>2412</v>
      </c>
      <c r="E260" s="8">
        <v>67</v>
      </c>
      <c r="F260" s="53" t="s">
        <v>818</v>
      </c>
      <c r="H260" s="13"/>
      <c r="I260" s="13"/>
      <c r="L260" s="13"/>
      <c r="N260" s="53"/>
      <c r="O260" s="6" t="s">
        <v>32</v>
      </c>
    </row>
    <row r="261" spans="1:15" ht="15">
      <c r="A261" s="10">
        <v>7</v>
      </c>
      <c r="B261" s="6" t="s">
        <v>1322</v>
      </c>
      <c r="C261" s="11" t="s">
        <v>362</v>
      </c>
      <c r="D261" s="6" t="s">
        <v>2605</v>
      </c>
      <c r="E261" s="8">
        <v>67</v>
      </c>
      <c r="F261" s="53" t="s">
        <v>1597</v>
      </c>
      <c r="L261" s="6" t="s">
        <v>2412</v>
      </c>
      <c r="M261" s="8">
        <v>67</v>
      </c>
      <c r="N261" s="53" t="s">
        <v>2042</v>
      </c>
      <c r="O261" s="6" t="s">
        <v>32</v>
      </c>
    </row>
    <row r="262" spans="1:15" ht="15">
      <c r="A262" s="10">
        <v>15</v>
      </c>
      <c r="B262" s="6" t="s">
        <v>363</v>
      </c>
      <c r="C262" s="11" t="s">
        <v>364</v>
      </c>
      <c r="D262" s="6" t="s">
        <v>2605</v>
      </c>
      <c r="E262" s="8">
        <v>67</v>
      </c>
      <c r="F262" s="53" t="s">
        <v>1598</v>
      </c>
      <c r="L262" s="6" t="s">
        <v>2412</v>
      </c>
      <c r="M262" s="8">
        <v>67</v>
      </c>
      <c r="N262" s="53" t="s">
        <v>2043</v>
      </c>
      <c r="O262" s="6" t="s">
        <v>32</v>
      </c>
    </row>
    <row r="263" spans="1:15" ht="15">
      <c r="A263" s="10">
        <v>31</v>
      </c>
      <c r="B263" s="6" t="s">
        <v>365</v>
      </c>
      <c r="C263" s="11" t="s">
        <v>366</v>
      </c>
      <c r="D263" s="6" t="s">
        <v>2605</v>
      </c>
      <c r="E263" s="8">
        <v>67</v>
      </c>
      <c r="F263" s="53" t="s">
        <v>1599</v>
      </c>
      <c r="G263" s="8"/>
      <c r="L263" s="6" t="s">
        <v>2605</v>
      </c>
      <c r="M263" s="8">
        <v>67</v>
      </c>
      <c r="N263" s="53" t="s">
        <v>1118</v>
      </c>
      <c r="O263" s="6" t="s">
        <v>32</v>
      </c>
    </row>
    <row r="264" spans="1:15" ht="15">
      <c r="A264" s="10">
        <v>63</v>
      </c>
      <c r="B264" s="6" t="s">
        <v>1323</v>
      </c>
      <c r="C264" s="11" t="s">
        <v>367</v>
      </c>
      <c r="D264" s="6" t="s">
        <v>2606</v>
      </c>
      <c r="E264" s="8">
        <v>67</v>
      </c>
      <c r="F264" s="53" t="s">
        <v>1600</v>
      </c>
      <c r="L264" s="6" t="s">
        <v>2605</v>
      </c>
      <c r="M264" s="8">
        <v>67</v>
      </c>
      <c r="N264" s="53" t="s">
        <v>2044</v>
      </c>
      <c r="O264" s="6" t="s">
        <v>32</v>
      </c>
    </row>
    <row r="265" spans="1:15" ht="15">
      <c r="A265" s="10">
        <v>127</v>
      </c>
      <c r="B265" s="6" t="s">
        <v>1324</v>
      </c>
      <c r="C265" s="11" t="s">
        <v>369</v>
      </c>
      <c r="D265" s="8" t="s">
        <v>2576</v>
      </c>
      <c r="E265" s="8">
        <v>67</v>
      </c>
      <c r="F265" s="53" t="s">
        <v>823</v>
      </c>
      <c r="L265" s="8" t="s">
        <v>2605</v>
      </c>
      <c r="M265" s="8">
        <v>67</v>
      </c>
      <c r="N265" s="53" t="s">
        <v>2045</v>
      </c>
      <c r="O265" s="6" t="s">
        <v>32</v>
      </c>
    </row>
    <row r="266" spans="1:15" ht="15">
      <c r="A266" s="10">
        <v>255</v>
      </c>
      <c r="B266" s="6" t="s">
        <v>1325</v>
      </c>
      <c r="C266" s="11" t="s">
        <v>370</v>
      </c>
      <c r="D266" s="6" t="s">
        <v>2607</v>
      </c>
      <c r="E266" s="8">
        <v>67</v>
      </c>
      <c r="F266" s="53" t="s">
        <v>1601</v>
      </c>
      <c r="L266" s="6" t="s">
        <v>2576</v>
      </c>
      <c r="M266" s="8">
        <v>67</v>
      </c>
      <c r="N266" s="53" t="s">
        <v>2046</v>
      </c>
      <c r="O266" s="6" t="s">
        <v>32</v>
      </c>
    </row>
    <row r="267" spans="1:15" ht="15">
      <c r="A267" s="10">
        <v>511</v>
      </c>
      <c r="B267" s="6" t="s">
        <v>1325</v>
      </c>
      <c r="C267" s="11" t="s">
        <v>371</v>
      </c>
      <c r="D267" s="6" t="s">
        <v>2608</v>
      </c>
      <c r="E267" s="8">
        <v>67</v>
      </c>
      <c r="F267" s="53" t="s">
        <v>825</v>
      </c>
      <c r="L267" s="6" t="s">
        <v>2576</v>
      </c>
      <c r="M267" s="8">
        <v>67</v>
      </c>
      <c r="N267" s="53" t="s">
        <v>2047</v>
      </c>
      <c r="O267" s="6" t="s">
        <v>32</v>
      </c>
    </row>
    <row r="268" spans="1:15" ht="15">
      <c r="A268" s="10">
        <v>1023</v>
      </c>
      <c r="B268" s="6" t="s">
        <v>1325</v>
      </c>
      <c r="C268" s="11" t="s">
        <v>372</v>
      </c>
      <c r="D268" s="6" t="s">
        <v>2608</v>
      </c>
      <c r="E268" s="8">
        <v>67</v>
      </c>
      <c r="F268" s="53" t="s">
        <v>1602</v>
      </c>
      <c r="L268" s="6" t="s">
        <v>2608</v>
      </c>
      <c r="M268" s="8">
        <v>67</v>
      </c>
      <c r="N268" s="53" t="s">
        <v>1119</v>
      </c>
      <c r="O268" s="6" t="s">
        <v>32</v>
      </c>
    </row>
    <row r="269" spans="1:15" ht="15">
      <c r="A269" s="10">
        <v>2047</v>
      </c>
      <c r="B269" s="6" t="s">
        <v>373</v>
      </c>
      <c r="C269" s="11" t="s">
        <v>374</v>
      </c>
      <c r="D269" s="6" t="s">
        <v>2608</v>
      </c>
      <c r="E269" s="8">
        <v>67</v>
      </c>
      <c r="F269" s="53" t="s">
        <v>1603</v>
      </c>
      <c r="L269" s="6" t="s">
        <v>2608</v>
      </c>
      <c r="M269" s="8">
        <v>67</v>
      </c>
      <c r="N269" s="53" t="s">
        <v>2048</v>
      </c>
      <c r="O269" s="6" t="s">
        <v>32</v>
      </c>
    </row>
    <row r="270" spans="1:15" ht="15">
      <c r="A270" s="10">
        <v>4095</v>
      </c>
      <c r="B270" s="6" t="s">
        <v>373</v>
      </c>
      <c r="C270" s="11" t="s">
        <v>375</v>
      </c>
      <c r="D270" s="6" t="s">
        <v>2608</v>
      </c>
      <c r="E270" s="8">
        <v>67</v>
      </c>
      <c r="F270" s="53" t="s">
        <v>1604</v>
      </c>
      <c r="L270" s="6" t="s">
        <v>2608</v>
      </c>
      <c r="M270" s="8">
        <v>67</v>
      </c>
      <c r="N270" s="53" t="s">
        <v>2049</v>
      </c>
      <c r="O270" s="6" t="s">
        <v>32</v>
      </c>
    </row>
    <row r="271" spans="1:15" ht="15">
      <c r="A271" s="10">
        <v>8191</v>
      </c>
      <c r="B271" s="6" t="s">
        <v>202</v>
      </c>
      <c r="C271" s="11" t="s">
        <v>376</v>
      </c>
      <c r="D271" s="6" t="s">
        <v>2607</v>
      </c>
      <c r="E271" s="8">
        <v>67</v>
      </c>
      <c r="F271" s="53" t="s">
        <v>829</v>
      </c>
      <c r="L271" s="6" t="s">
        <v>2608</v>
      </c>
      <c r="M271" s="8">
        <v>67</v>
      </c>
      <c r="N271" s="53" t="s">
        <v>1120</v>
      </c>
      <c r="O271" s="6" t="s">
        <v>32</v>
      </c>
    </row>
    <row r="272" spans="1:15" ht="15">
      <c r="A272" s="10">
        <v>16383</v>
      </c>
      <c r="B272" s="6" t="s">
        <v>373</v>
      </c>
      <c r="C272" s="11" t="s">
        <v>377</v>
      </c>
      <c r="D272" s="6" t="s">
        <v>2607</v>
      </c>
      <c r="E272" s="8">
        <v>67</v>
      </c>
      <c r="F272" s="53" t="s">
        <v>1209</v>
      </c>
      <c r="N272" s="53"/>
      <c r="O272" s="6" t="s">
        <v>32</v>
      </c>
    </row>
    <row r="273" spans="6:14" ht="15">
      <c r="F273" s="53"/>
      <c r="N273" s="53"/>
    </row>
    <row r="274" spans="1:15" ht="15">
      <c r="A274" s="22">
        <v>3</v>
      </c>
      <c r="B274" s="23" t="s">
        <v>1326</v>
      </c>
      <c r="C274" s="24" t="s">
        <v>378</v>
      </c>
      <c r="D274" s="6" t="s">
        <v>2412</v>
      </c>
      <c r="E274" s="8">
        <v>67</v>
      </c>
      <c r="F274" s="53" t="s">
        <v>1605</v>
      </c>
      <c r="G274" s="23"/>
      <c r="N274" s="53"/>
      <c r="O274" s="6" t="s">
        <v>33</v>
      </c>
    </row>
    <row r="275" spans="1:15" ht="15">
      <c r="A275" s="22">
        <v>7</v>
      </c>
      <c r="B275" s="23" t="s">
        <v>1327</v>
      </c>
      <c r="C275" s="24" t="s">
        <v>379</v>
      </c>
      <c r="D275" s="6" t="s">
        <v>2360</v>
      </c>
      <c r="E275" s="8">
        <v>67</v>
      </c>
      <c r="F275" s="53" t="s">
        <v>1606</v>
      </c>
      <c r="G275" s="23"/>
      <c r="N275" s="53"/>
      <c r="O275" s="6" t="s">
        <v>33</v>
      </c>
    </row>
    <row r="276" spans="1:15" ht="15">
      <c r="A276" s="22">
        <v>15</v>
      </c>
      <c r="B276" s="23" t="s">
        <v>1328</v>
      </c>
      <c r="C276" s="24" t="s">
        <v>380</v>
      </c>
      <c r="D276" s="23" t="s">
        <v>2609</v>
      </c>
      <c r="E276" s="8">
        <v>68</v>
      </c>
      <c r="F276" s="53" t="s">
        <v>1607</v>
      </c>
      <c r="G276" s="23"/>
      <c r="L276" s="6" t="s">
        <v>2412</v>
      </c>
      <c r="M276" s="8">
        <v>67</v>
      </c>
      <c r="N276" s="53" t="s">
        <v>2050</v>
      </c>
      <c r="O276" s="6" t="s">
        <v>33</v>
      </c>
    </row>
    <row r="277" spans="1:15" ht="15">
      <c r="A277" s="22">
        <v>31</v>
      </c>
      <c r="B277" s="23" t="s">
        <v>1285</v>
      </c>
      <c r="C277" s="24" t="s">
        <v>381</v>
      </c>
      <c r="D277" s="23" t="s">
        <v>2609</v>
      </c>
      <c r="E277" s="8">
        <v>68</v>
      </c>
      <c r="F277" s="53" t="s">
        <v>1608</v>
      </c>
      <c r="G277" s="23"/>
      <c r="L277" s="6" t="s">
        <v>2574</v>
      </c>
      <c r="M277" s="8">
        <v>68</v>
      </c>
      <c r="N277" s="53" t="s">
        <v>2051</v>
      </c>
      <c r="O277" s="6" t="s">
        <v>33</v>
      </c>
    </row>
    <row r="278" spans="1:15" ht="15">
      <c r="A278" s="22">
        <v>63</v>
      </c>
      <c r="B278" s="23" t="s">
        <v>1291</v>
      </c>
      <c r="C278" s="24" t="s">
        <v>380</v>
      </c>
      <c r="D278" s="23" t="s">
        <v>2609</v>
      </c>
      <c r="E278" s="8">
        <v>68</v>
      </c>
      <c r="F278" s="53" t="s">
        <v>1609</v>
      </c>
      <c r="G278" s="23"/>
      <c r="L278" s="23" t="s">
        <v>2609</v>
      </c>
      <c r="M278" s="8">
        <v>68</v>
      </c>
      <c r="N278" s="53" t="s">
        <v>2052</v>
      </c>
      <c r="O278" s="6" t="s">
        <v>33</v>
      </c>
    </row>
    <row r="279" spans="1:15" ht="15">
      <c r="A279" s="22">
        <v>127</v>
      </c>
      <c r="B279" s="23" t="s">
        <v>120</v>
      </c>
      <c r="C279" s="24" t="s">
        <v>382</v>
      </c>
      <c r="D279" s="23" t="s">
        <v>2609</v>
      </c>
      <c r="E279" s="8">
        <v>68</v>
      </c>
      <c r="F279" s="53" t="s">
        <v>1610</v>
      </c>
      <c r="G279" s="23"/>
      <c r="L279" s="23" t="s">
        <v>2609</v>
      </c>
      <c r="M279" s="8">
        <v>68</v>
      </c>
      <c r="N279" s="53" t="s">
        <v>2053</v>
      </c>
      <c r="O279" s="6" t="s">
        <v>33</v>
      </c>
    </row>
    <row r="280" spans="1:15" ht="15">
      <c r="A280" s="22">
        <v>255</v>
      </c>
      <c r="B280" s="23" t="s">
        <v>1285</v>
      </c>
      <c r="C280" s="24" t="s">
        <v>383</v>
      </c>
      <c r="D280" s="23" t="s">
        <v>2610</v>
      </c>
      <c r="E280" s="8">
        <v>68</v>
      </c>
      <c r="F280" s="53" t="s">
        <v>1611</v>
      </c>
      <c r="G280" s="23"/>
      <c r="L280" s="23" t="s">
        <v>2609</v>
      </c>
      <c r="M280" s="8">
        <v>68</v>
      </c>
      <c r="N280" s="53" t="s">
        <v>2054</v>
      </c>
      <c r="O280" s="6" t="s">
        <v>33</v>
      </c>
    </row>
    <row r="281" spans="1:15" ht="15">
      <c r="A281" s="22">
        <v>511</v>
      </c>
      <c r="B281" s="23" t="s">
        <v>1285</v>
      </c>
      <c r="C281" s="24" t="s">
        <v>384</v>
      </c>
      <c r="D281" s="13" t="s">
        <v>641</v>
      </c>
      <c r="F281" s="53"/>
      <c r="L281" s="23"/>
      <c r="N281" s="53"/>
      <c r="O281" s="6" t="s">
        <v>33</v>
      </c>
    </row>
    <row r="282" spans="1:14" ht="15">
      <c r="A282" s="12"/>
      <c r="D282" s="23"/>
      <c r="F282" s="53"/>
      <c r="L282" s="23"/>
      <c r="N282" s="53"/>
    </row>
    <row r="283" spans="1:15" ht="15">
      <c r="A283" s="12">
        <v>3</v>
      </c>
      <c r="B283" s="13" t="s">
        <v>385</v>
      </c>
      <c r="C283" s="14" t="s">
        <v>222</v>
      </c>
      <c r="D283" s="6" t="s">
        <v>2560</v>
      </c>
      <c r="E283" s="8">
        <v>68</v>
      </c>
      <c r="F283" s="53" t="s">
        <v>1612</v>
      </c>
      <c r="G283" s="13"/>
      <c r="N283" s="53"/>
      <c r="O283" s="6" t="s">
        <v>34</v>
      </c>
    </row>
    <row r="284" spans="1:15" ht="15">
      <c r="A284" s="12">
        <v>7</v>
      </c>
      <c r="B284" s="13" t="s">
        <v>1329</v>
      </c>
      <c r="C284" s="14" t="s">
        <v>123</v>
      </c>
      <c r="D284" s="6" t="s">
        <v>2560</v>
      </c>
      <c r="E284" s="8">
        <v>68</v>
      </c>
      <c r="F284" s="53" t="s">
        <v>1613</v>
      </c>
      <c r="G284" s="13"/>
      <c r="L284" s="6" t="s">
        <v>2748</v>
      </c>
      <c r="M284" s="8">
        <v>68</v>
      </c>
      <c r="N284" s="53" t="s">
        <v>1121</v>
      </c>
      <c r="O284" s="6" t="s">
        <v>34</v>
      </c>
    </row>
    <row r="285" spans="1:15" ht="15">
      <c r="A285" s="12">
        <v>15</v>
      </c>
      <c r="B285" s="13" t="s">
        <v>386</v>
      </c>
      <c r="C285" s="14" t="s">
        <v>180</v>
      </c>
      <c r="D285" s="13" t="s">
        <v>2611</v>
      </c>
      <c r="E285" s="8">
        <v>67</v>
      </c>
      <c r="F285" s="53" t="s">
        <v>1614</v>
      </c>
      <c r="G285" s="13"/>
      <c r="L285" s="6" t="s">
        <v>641</v>
      </c>
      <c r="N285" s="53" t="s">
        <v>2055</v>
      </c>
      <c r="O285" s="6" t="s">
        <v>34</v>
      </c>
    </row>
    <row r="286" spans="1:15" ht="15">
      <c r="A286" s="12">
        <v>31</v>
      </c>
      <c r="B286" s="13" t="s">
        <v>1330</v>
      </c>
      <c r="C286" s="14" t="s">
        <v>387</v>
      </c>
      <c r="D286" s="13" t="s">
        <v>2612</v>
      </c>
      <c r="E286" s="8">
        <v>67</v>
      </c>
      <c r="F286" s="53" t="s">
        <v>1615</v>
      </c>
      <c r="G286" s="13"/>
      <c r="L286" s="13" t="s">
        <v>2749</v>
      </c>
      <c r="M286" s="8">
        <v>57</v>
      </c>
      <c r="N286" s="53" t="s">
        <v>2056</v>
      </c>
      <c r="O286" s="6" t="s">
        <v>34</v>
      </c>
    </row>
    <row r="287" spans="1:15" ht="15">
      <c r="A287" s="12">
        <v>63</v>
      </c>
      <c r="B287" s="13" t="s">
        <v>175</v>
      </c>
      <c r="C287" s="14" t="s">
        <v>388</v>
      </c>
      <c r="D287" s="13" t="s">
        <v>2612</v>
      </c>
      <c r="E287" s="8">
        <v>67</v>
      </c>
      <c r="F287" s="53" t="s">
        <v>1067</v>
      </c>
      <c r="G287" s="13"/>
      <c r="L287" s="13" t="s">
        <v>2612</v>
      </c>
      <c r="M287" s="8">
        <v>67</v>
      </c>
      <c r="N287" s="53" t="s">
        <v>2057</v>
      </c>
      <c r="O287" s="6" t="s">
        <v>34</v>
      </c>
    </row>
    <row r="288" spans="1:15" ht="15">
      <c r="A288" s="12">
        <v>127</v>
      </c>
      <c r="B288" s="13" t="s">
        <v>175</v>
      </c>
      <c r="C288" s="14" t="s">
        <v>389</v>
      </c>
      <c r="D288" s="13" t="s">
        <v>2612</v>
      </c>
      <c r="E288" s="8">
        <v>67</v>
      </c>
      <c r="F288" s="53" t="s">
        <v>1616</v>
      </c>
      <c r="G288" s="13"/>
      <c r="L288" s="13" t="s">
        <v>641</v>
      </c>
      <c r="N288" s="53" t="s">
        <v>2058</v>
      </c>
      <c r="O288" s="6" t="s">
        <v>34</v>
      </c>
    </row>
    <row r="289" spans="1:15" ht="15">
      <c r="A289" s="12">
        <v>255</v>
      </c>
      <c r="B289" s="13" t="s">
        <v>175</v>
      </c>
      <c r="C289" s="14" t="s">
        <v>390</v>
      </c>
      <c r="D289" s="13" t="s">
        <v>2612</v>
      </c>
      <c r="E289" s="8">
        <v>67</v>
      </c>
      <c r="F289" s="53" t="s">
        <v>1617</v>
      </c>
      <c r="G289" s="13"/>
      <c r="L289" s="13" t="s">
        <v>2612</v>
      </c>
      <c r="M289" s="8">
        <v>67</v>
      </c>
      <c r="N289" s="53" t="s">
        <v>2059</v>
      </c>
      <c r="O289" s="6" t="s">
        <v>34</v>
      </c>
    </row>
    <row r="290" spans="1:15" ht="15">
      <c r="A290" s="12">
        <v>511</v>
      </c>
      <c r="B290" s="13" t="s">
        <v>1285</v>
      </c>
      <c r="C290" s="14" t="s">
        <v>391</v>
      </c>
      <c r="D290" s="13" t="s">
        <v>2611</v>
      </c>
      <c r="E290" s="8">
        <v>67</v>
      </c>
      <c r="F290" s="53" t="s">
        <v>1618</v>
      </c>
      <c r="G290" s="13"/>
      <c r="L290" s="13" t="s">
        <v>2612</v>
      </c>
      <c r="M290" s="8">
        <v>67</v>
      </c>
      <c r="N290" s="53" t="s">
        <v>1122</v>
      </c>
      <c r="O290" s="6" t="s">
        <v>34</v>
      </c>
    </row>
    <row r="291" spans="1:15" ht="15">
      <c r="A291" s="12">
        <v>1023</v>
      </c>
      <c r="B291" s="13" t="s">
        <v>1331</v>
      </c>
      <c r="C291" s="14" t="s">
        <v>392</v>
      </c>
      <c r="D291" s="13" t="s">
        <v>2611</v>
      </c>
      <c r="E291" s="8">
        <v>67</v>
      </c>
      <c r="F291" s="53" t="s">
        <v>1210</v>
      </c>
      <c r="G291" s="13"/>
      <c r="L291" s="13"/>
      <c r="N291" s="53"/>
      <c r="O291" s="6" t="s">
        <v>34</v>
      </c>
    </row>
    <row r="292" spans="1:15" ht="15">
      <c r="A292" s="12">
        <v>2047</v>
      </c>
      <c r="B292" s="13" t="s">
        <v>159</v>
      </c>
      <c r="C292" s="14" t="s">
        <v>393</v>
      </c>
      <c r="D292" s="13" t="s">
        <v>2611</v>
      </c>
      <c r="E292" s="8">
        <v>67</v>
      </c>
      <c r="F292" s="53" t="s">
        <v>1202</v>
      </c>
      <c r="G292" s="13"/>
      <c r="L292" s="13"/>
      <c r="N292" s="53"/>
      <c r="O292" s="6" t="s">
        <v>34</v>
      </c>
    </row>
    <row r="293" spans="4:14" ht="15">
      <c r="D293" s="13"/>
      <c r="F293" s="53"/>
      <c r="N293" s="53"/>
    </row>
    <row r="294" spans="1:15" ht="15">
      <c r="A294" s="12">
        <v>3</v>
      </c>
      <c r="B294" s="13" t="s">
        <v>1332</v>
      </c>
      <c r="C294" s="14" t="s">
        <v>394</v>
      </c>
      <c r="D294" s="13" t="s">
        <v>2588</v>
      </c>
      <c r="E294" s="8">
        <v>67</v>
      </c>
      <c r="F294" s="53" t="s">
        <v>1619</v>
      </c>
      <c r="G294" s="13"/>
      <c r="N294" s="53"/>
      <c r="O294" s="6" t="s">
        <v>35</v>
      </c>
    </row>
    <row r="295" spans="1:15" ht="15">
      <c r="A295" s="12">
        <v>7</v>
      </c>
      <c r="B295" s="13" t="s">
        <v>168</v>
      </c>
      <c r="C295" s="14" t="s">
        <v>395</v>
      </c>
      <c r="D295" s="6" t="s">
        <v>2588</v>
      </c>
      <c r="E295" s="8">
        <v>67</v>
      </c>
      <c r="F295" s="53" t="s">
        <v>1620</v>
      </c>
      <c r="G295" s="13"/>
      <c r="L295" s="6" t="s">
        <v>2536</v>
      </c>
      <c r="M295" s="8">
        <v>67</v>
      </c>
      <c r="N295" s="53" t="s">
        <v>2060</v>
      </c>
      <c r="O295" s="6" t="s">
        <v>35</v>
      </c>
    </row>
    <row r="296" spans="1:15" ht="15">
      <c r="A296" s="12">
        <v>15</v>
      </c>
      <c r="B296" s="13" t="s">
        <v>168</v>
      </c>
      <c r="C296" s="14" t="s">
        <v>351</v>
      </c>
      <c r="D296" s="13" t="s">
        <v>2588</v>
      </c>
      <c r="E296" s="8">
        <v>67</v>
      </c>
      <c r="F296" s="53" t="s">
        <v>839</v>
      </c>
      <c r="G296" s="13"/>
      <c r="L296" s="6" t="s">
        <v>2588</v>
      </c>
      <c r="M296" s="8">
        <v>67</v>
      </c>
      <c r="N296" s="53" t="s">
        <v>1123</v>
      </c>
      <c r="O296" s="6" t="s">
        <v>35</v>
      </c>
    </row>
    <row r="297" spans="1:15" ht="15">
      <c r="A297" s="12">
        <v>31</v>
      </c>
      <c r="B297" s="13" t="s">
        <v>1333</v>
      </c>
      <c r="C297" s="14" t="s">
        <v>396</v>
      </c>
      <c r="D297" s="13" t="s">
        <v>2613</v>
      </c>
      <c r="E297" s="8">
        <v>68</v>
      </c>
      <c r="F297" s="53" t="s">
        <v>1621</v>
      </c>
      <c r="G297" s="13"/>
      <c r="L297" s="13" t="s">
        <v>2588</v>
      </c>
      <c r="M297" s="8">
        <v>6</v>
      </c>
      <c r="N297" s="53" t="s">
        <v>2061</v>
      </c>
      <c r="O297" s="6" t="s">
        <v>35</v>
      </c>
    </row>
    <row r="298" spans="1:15" ht="15">
      <c r="A298" s="12">
        <v>63</v>
      </c>
      <c r="B298" s="13" t="s">
        <v>1334</v>
      </c>
      <c r="C298" s="14" t="s">
        <v>397</v>
      </c>
      <c r="D298" s="13" t="s">
        <v>2613</v>
      </c>
      <c r="E298" s="8">
        <v>68</v>
      </c>
      <c r="F298" s="53" t="s">
        <v>1622</v>
      </c>
      <c r="G298" s="13"/>
      <c r="L298" s="13" t="s">
        <v>2750</v>
      </c>
      <c r="M298" s="8">
        <v>67</v>
      </c>
      <c r="N298" s="53" t="s">
        <v>2062</v>
      </c>
      <c r="O298" s="6" t="s">
        <v>35</v>
      </c>
    </row>
    <row r="299" spans="1:15" ht="15">
      <c r="A299" s="12">
        <v>127</v>
      </c>
      <c r="B299" s="13" t="s">
        <v>1335</v>
      </c>
      <c r="C299" s="14" t="s">
        <v>398</v>
      </c>
      <c r="D299" s="13" t="s">
        <v>2614</v>
      </c>
      <c r="E299" s="8">
        <v>67</v>
      </c>
      <c r="F299" s="53" t="s">
        <v>1623</v>
      </c>
      <c r="G299" s="13"/>
      <c r="L299" s="13" t="s">
        <v>2613</v>
      </c>
      <c r="M299" s="8">
        <v>68</v>
      </c>
      <c r="N299" s="53" t="s">
        <v>2063</v>
      </c>
      <c r="O299" s="6" t="s">
        <v>35</v>
      </c>
    </row>
    <row r="300" spans="1:15" ht="15">
      <c r="A300" s="12">
        <v>255</v>
      </c>
      <c r="B300" s="13" t="s">
        <v>117</v>
      </c>
      <c r="C300" s="14" t="s">
        <v>374</v>
      </c>
      <c r="D300" s="13" t="s">
        <v>2613</v>
      </c>
      <c r="E300" s="8">
        <v>68</v>
      </c>
      <c r="F300" s="53" t="s">
        <v>1402</v>
      </c>
      <c r="G300" s="13"/>
      <c r="L300" s="13" t="s">
        <v>2751</v>
      </c>
      <c r="M300" s="8">
        <v>54</v>
      </c>
      <c r="N300" s="53" t="s">
        <v>1124</v>
      </c>
      <c r="O300" s="6" t="s">
        <v>35</v>
      </c>
    </row>
    <row r="301" spans="1:15" ht="15">
      <c r="A301" s="12">
        <v>511</v>
      </c>
      <c r="B301" s="13" t="s">
        <v>202</v>
      </c>
      <c r="C301" s="14" t="s">
        <v>399</v>
      </c>
      <c r="D301" s="13" t="s">
        <v>641</v>
      </c>
      <c r="F301" s="53" t="s">
        <v>1201</v>
      </c>
      <c r="G301" s="13"/>
      <c r="L301" s="13" t="s">
        <v>2365</v>
      </c>
      <c r="M301" s="8">
        <v>67</v>
      </c>
      <c r="N301" s="53" t="s">
        <v>2064</v>
      </c>
      <c r="O301" s="6" t="s">
        <v>35</v>
      </c>
    </row>
    <row r="302" spans="4:14" ht="15">
      <c r="D302" s="13"/>
      <c r="F302" s="53"/>
      <c r="L302" s="13"/>
      <c r="N302" s="53"/>
    </row>
    <row r="303" spans="1:15" ht="15">
      <c r="A303" s="12">
        <v>3</v>
      </c>
      <c r="B303" s="13" t="s">
        <v>1336</v>
      </c>
      <c r="C303" s="14" t="s">
        <v>400</v>
      </c>
      <c r="D303" s="13" t="s">
        <v>2560</v>
      </c>
      <c r="E303" s="8">
        <v>68</v>
      </c>
      <c r="F303" s="53" t="s">
        <v>1624</v>
      </c>
      <c r="G303" s="13"/>
      <c r="L303" s="18" t="s">
        <v>2752</v>
      </c>
      <c r="M303" s="8">
        <v>68</v>
      </c>
      <c r="N303" s="53" t="s">
        <v>1125</v>
      </c>
      <c r="O303" s="6" t="s">
        <v>36</v>
      </c>
    </row>
    <row r="304" spans="1:15" ht="15">
      <c r="A304" s="12">
        <v>7</v>
      </c>
      <c r="B304" s="13" t="s">
        <v>115</v>
      </c>
      <c r="C304" s="14" t="s">
        <v>401</v>
      </c>
      <c r="D304" s="6" t="s">
        <v>2615</v>
      </c>
      <c r="E304" s="8">
        <v>68</v>
      </c>
      <c r="F304" s="53" t="s">
        <v>843</v>
      </c>
      <c r="G304" s="13"/>
      <c r="L304" s="6" t="s">
        <v>2753</v>
      </c>
      <c r="M304" s="8">
        <v>68</v>
      </c>
      <c r="N304" s="54" t="s">
        <v>2252</v>
      </c>
      <c r="O304" s="6" t="s">
        <v>36</v>
      </c>
    </row>
    <row r="305" spans="1:15" ht="15">
      <c r="A305" s="12">
        <v>15</v>
      </c>
      <c r="B305" s="13" t="s">
        <v>115</v>
      </c>
      <c r="C305" s="14" t="s">
        <v>402</v>
      </c>
      <c r="D305" s="13" t="s">
        <v>2615</v>
      </c>
      <c r="E305" s="8">
        <v>68</v>
      </c>
      <c r="F305" s="53" t="s">
        <v>844</v>
      </c>
      <c r="G305" s="13"/>
      <c r="L305" s="13" t="s">
        <v>2615</v>
      </c>
      <c r="M305" s="8">
        <v>68</v>
      </c>
      <c r="N305" s="53" t="s">
        <v>2065</v>
      </c>
      <c r="O305" s="6" t="s">
        <v>36</v>
      </c>
    </row>
    <row r="306" spans="1:15" ht="15">
      <c r="A306" s="12">
        <v>31</v>
      </c>
      <c r="B306" s="13" t="s">
        <v>1337</v>
      </c>
      <c r="C306" s="14" t="s">
        <v>403</v>
      </c>
      <c r="D306" s="13" t="s">
        <v>2615</v>
      </c>
      <c r="E306" s="8">
        <v>68</v>
      </c>
      <c r="F306" s="53" t="s">
        <v>1625</v>
      </c>
      <c r="G306" s="13"/>
      <c r="L306" s="18" t="s">
        <v>641</v>
      </c>
      <c r="N306" s="53"/>
      <c r="O306" s="6" t="s">
        <v>36</v>
      </c>
    </row>
    <row r="307" spans="1:15" ht="15">
      <c r="A307" s="12">
        <v>63</v>
      </c>
      <c r="B307" s="13" t="s">
        <v>117</v>
      </c>
      <c r="C307" s="14" t="s">
        <v>404</v>
      </c>
      <c r="D307" s="13" t="s">
        <v>2615</v>
      </c>
      <c r="E307" s="8">
        <v>68</v>
      </c>
      <c r="F307" s="53" t="s">
        <v>1626</v>
      </c>
      <c r="G307" s="13"/>
      <c r="L307" s="13" t="s">
        <v>2615</v>
      </c>
      <c r="M307" s="8">
        <v>68</v>
      </c>
      <c r="N307" s="53" t="s">
        <v>2066</v>
      </c>
      <c r="O307" s="6" t="s">
        <v>36</v>
      </c>
    </row>
    <row r="308" spans="1:15" ht="15">
      <c r="A308" s="12">
        <v>127</v>
      </c>
      <c r="B308" s="13" t="s">
        <v>175</v>
      </c>
      <c r="C308" s="14" t="s">
        <v>405</v>
      </c>
      <c r="D308" s="13" t="s">
        <v>2615</v>
      </c>
      <c r="E308" s="8">
        <v>68</v>
      </c>
      <c r="F308" s="53" t="s">
        <v>1401</v>
      </c>
      <c r="G308" s="13"/>
      <c r="L308" s="6" t="s">
        <v>2615</v>
      </c>
      <c r="M308" s="8">
        <v>68</v>
      </c>
      <c r="N308" s="53" t="s">
        <v>2067</v>
      </c>
      <c r="O308" s="6" t="s">
        <v>36</v>
      </c>
    </row>
    <row r="309" spans="1:15" ht="15">
      <c r="A309" s="12">
        <v>255</v>
      </c>
      <c r="B309" s="13" t="s">
        <v>143</v>
      </c>
      <c r="C309" s="14" t="s">
        <v>401</v>
      </c>
      <c r="D309" s="13" t="s">
        <v>2615</v>
      </c>
      <c r="E309" s="8">
        <v>68</v>
      </c>
      <c r="F309" s="53" t="s">
        <v>1627</v>
      </c>
      <c r="G309" s="13"/>
      <c r="L309" s="13" t="s">
        <v>2754</v>
      </c>
      <c r="M309" s="8">
        <v>68</v>
      </c>
      <c r="N309" s="53" t="s">
        <v>2068</v>
      </c>
      <c r="O309" s="6" t="s">
        <v>36</v>
      </c>
    </row>
    <row r="310" spans="1:15" ht="15">
      <c r="A310" s="12">
        <v>511</v>
      </c>
      <c r="B310" s="6" t="s">
        <v>175</v>
      </c>
      <c r="C310" s="11" t="s">
        <v>406</v>
      </c>
      <c r="D310" s="13" t="s">
        <v>641</v>
      </c>
      <c r="F310" s="53" t="s">
        <v>1211</v>
      </c>
      <c r="G310" s="13"/>
      <c r="L310" s="13" t="s">
        <v>2615</v>
      </c>
      <c r="M310" s="8">
        <v>68</v>
      </c>
      <c r="N310" s="53" t="s">
        <v>2069</v>
      </c>
      <c r="O310" s="6" t="s">
        <v>36</v>
      </c>
    </row>
    <row r="311" spans="4:14" ht="15">
      <c r="D311" s="13"/>
      <c r="F311" s="53"/>
      <c r="L311" s="13"/>
      <c r="N311" s="53"/>
    </row>
    <row r="312" spans="1:15" ht="15">
      <c r="A312" s="12">
        <v>3</v>
      </c>
      <c r="B312" s="13" t="s">
        <v>407</v>
      </c>
      <c r="C312" s="14" t="s">
        <v>408</v>
      </c>
      <c r="D312" s="13" t="s">
        <v>2616</v>
      </c>
      <c r="E312" s="8">
        <v>68</v>
      </c>
      <c r="F312" s="53" t="s">
        <v>1628</v>
      </c>
      <c r="G312" s="13"/>
      <c r="L312" s="13" t="s">
        <v>2540</v>
      </c>
      <c r="M312" s="8">
        <v>67</v>
      </c>
      <c r="N312" s="53" t="s">
        <v>2070</v>
      </c>
      <c r="O312" s="6" t="s">
        <v>37</v>
      </c>
    </row>
    <row r="313" spans="1:15" ht="15">
      <c r="A313" s="12">
        <v>7</v>
      </c>
      <c r="B313" s="13" t="s">
        <v>1284</v>
      </c>
      <c r="C313" s="14" t="s">
        <v>409</v>
      </c>
      <c r="D313" s="6" t="s">
        <v>2617</v>
      </c>
      <c r="E313" s="8">
        <v>57</v>
      </c>
      <c r="F313" s="53" t="s">
        <v>1629</v>
      </c>
      <c r="G313" s="13"/>
      <c r="L313" s="6" t="s">
        <v>2540</v>
      </c>
      <c r="M313" s="8">
        <v>67</v>
      </c>
      <c r="N313" s="53" t="s">
        <v>2071</v>
      </c>
      <c r="O313" s="6" t="s">
        <v>37</v>
      </c>
    </row>
    <row r="314" spans="1:15" ht="15">
      <c r="A314" s="12">
        <v>15</v>
      </c>
      <c r="B314" s="13" t="s">
        <v>120</v>
      </c>
      <c r="C314" s="14" t="s">
        <v>410</v>
      </c>
      <c r="D314" s="13" t="s">
        <v>2618</v>
      </c>
      <c r="E314" s="8" t="s">
        <v>1190</v>
      </c>
      <c r="F314" s="53" t="s">
        <v>1630</v>
      </c>
      <c r="G314" s="13" t="s">
        <v>1083</v>
      </c>
      <c r="L314" s="13" t="s">
        <v>2617</v>
      </c>
      <c r="M314" s="8">
        <v>57</v>
      </c>
      <c r="N314" s="53" t="s">
        <v>2072</v>
      </c>
      <c r="O314" s="6" t="s">
        <v>37</v>
      </c>
    </row>
    <row r="315" spans="1:15" ht="15">
      <c r="A315" s="12">
        <v>31</v>
      </c>
      <c r="B315" s="13" t="s">
        <v>1285</v>
      </c>
      <c r="C315" s="14" t="s">
        <v>411</v>
      </c>
      <c r="D315" s="13" t="s">
        <v>2619</v>
      </c>
      <c r="E315" s="8" t="s">
        <v>1190</v>
      </c>
      <c r="F315" s="53" t="s">
        <v>1631</v>
      </c>
      <c r="G315" s="13"/>
      <c r="L315" s="13" t="s">
        <v>2618</v>
      </c>
      <c r="M315" s="8" t="s">
        <v>1190</v>
      </c>
      <c r="N315" s="53" t="s">
        <v>2073</v>
      </c>
      <c r="O315" s="6" t="s">
        <v>37</v>
      </c>
    </row>
    <row r="316" spans="1:15" ht="15">
      <c r="A316" s="12">
        <v>63</v>
      </c>
      <c r="B316" s="13" t="s">
        <v>1293</v>
      </c>
      <c r="C316" s="14" t="s">
        <v>412</v>
      </c>
      <c r="D316" s="13" t="s">
        <v>2620</v>
      </c>
      <c r="E316" s="8">
        <v>57</v>
      </c>
      <c r="F316" s="53" t="s">
        <v>1632</v>
      </c>
      <c r="G316" s="13"/>
      <c r="L316" s="13" t="s">
        <v>2619</v>
      </c>
      <c r="M316" s="8" t="s">
        <v>1190</v>
      </c>
      <c r="N316" s="53" t="s">
        <v>1126</v>
      </c>
      <c r="O316" s="6" t="s">
        <v>37</v>
      </c>
    </row>
    <row r="317" spans="1:15" ht="15">
      <c r="A317" s="12">
        <v>127</v>
      </c>
      <c r="B317" s="13" t="s">
        <v>149</v>
      </c>
      <c r="C317" s="14" t="s">
        <v>413</v>
      </c>
      <c r="D317" s="13" t="s">
        <v>2621</v>
      </c>
      <c r="E317" s="8" t="s">
        <v>1190</v>
      </c>
      <c r="F317" s="53" t="s">
        <v>1633</v>
      </c>
      <c r="G317" s="8"/>
      <c r="L317" s="13" t="s">
        <v>2620</v>
      </c>
      <c r="M317" s="8" t="s">
        <v>1190</v>
      </c>
      <c r="N317" s="53" t="s">
        <v>2074</v>
      </c>
      <c r="O317" s="6" t="s">
        <v>37</v>
      </c>
    </row>
    <row r="318" spans="1:15" ht="15">
      <c r="A318" s="12">
        <v>255</v>
      </c>
      <c r="B318" s="13" t="s">
        <v>120</v>
      </c>
      <c r="C318" s="14" t="s">
        <v>414</v>
      </c>
      <c r="D318" s="13" t="s">
        <v>2622</v>
      </c>
      <c r="E318" s="8">
        <v>57</v>
      </c>
      <c r="F318" s="53" t="s">
        <v>1634</v>
      </c>
      <c r="G318" s="13"/>
      <c r="L318" s="13" t="s">
        <v>2621</v>
      </c>
      <c r="M318" s="8" t="s">
        <v>1190</v>
      </c>
      <c r="N318" s="53" t="s">
        <v>1127</v>
      </c>
      <c r="O318" s="6" t="s">
        <v>37</v>
      </c>
    </row>
    <row r="319" spans="1:15" ht="15">
      <c r="A319" s="12">
        <v>511</v>
      </c>
      <c r="B319" s="13" t="s">
        <v>1338</v>
      </c>
      <c r="C319" s="14" t="s">
        <v>415</v>
      </c>
      <c r="D319" s="13" t="s">
        <v>641</v>
      </c>
      <c r="F319" s="53"/>
      <c r="L319" s="13"/>
      <c r="N319" s="53"/>
      <c r="O319" s="6" t="s">
        <v>37</v>
      </c>
    </row>
    <row r="320" spans="4:14" ht="15">
      <c r="D320" s="13"/>
      <c r="F320" s="53"/>
      <c r="L320" s="13"/>
      <c r="N320" s="53"/>
    </row>
    <row r="321" spans="1:15" ht="15">
      <c r="A321" s="12">
        <v>3</v>
      </c>
      <c r="B321" s="13" t="s">
        <v>416</v>
      </c>
      <c r="C321" s="14" t="s">
        <v>417</v>
      </c>
      <c r="D321" s="6" t="s">
        <v>2623</v>
      </c>
      <c r="E321" s="8">
        <v>67</v>
      </c>
      <c r="F321" s="53" t="s">
        <v>1635</v>
      </c>
      <c r="G321" s="13"/>
      <c r="L321" s="6" t="s">
        <v>2412</v>
      </c>
      <c r="M321" s="8">
        <v>67</v>
      </c>
      <c r="N321" s="53" t="s">
        <v>1128</v>
      </c>
      <c r="O321" s="6" t="s">
        <v>38</v>
      </c>
    </row>
    <row r="322" spans="1:15" ht="15">
      <c r="A322" s="12">
        <v>7</v>
      </c>
      <c r="B322" s="13" t="s">
        <v>1339</v>
      </c>
      <c r="C322" s="14" t="s">
        <v>418</v>
      </c>
      <c r="D322" s="6" t="s">
        <v>2624</v>
      </c>
      <c r="E322" s="8">
        <v>67</v>
      </c>
      <c r="F322" s="53" t="s">
        <v>1636</v>
      </c>
      <c r="G322" s="13"/>
      <c r="L322" s="6" t="s">
        <v>2487</v>
      </c>
      <c r="M322" s="8">
        <v>67</v>
      </c>
      <c r="N322" s="53" t="s">
        <v>2075</v>
      </c>
      <c r="O322" s="6" t="s">
        <v>38</v>
      </c>
    </row>
    <row r="323" spans="1:15" ht="15">
      <c r="A323" s="12">
        <v>15</v>
      </c>
      <c r="B323" s="13" t="s">
        <v>120</v>
      </c>
      <c r="C323" s="14" t="s">
        <v>415</v>
      </c>
      <c r="D323" s="13" t="s">
        <v>2624</v>
      </c>
      <c r="E323" s="8">
        <v>67</v>
      </c>
      <c r="F323" s="53" t="s">
        <v>1637</v>
      </c>
      <c r="G323" s="13"/>
      <c r="L323" s="13" t="s">
        <v>2624</v>
      </c>
      <c r="M323" s="8">
        <v>67</v>
      </c>
      <c r="N323" s="53" t="s">
        <v>2076</v>
      </c>
      <c r="O323" s="6" t="s">
        <v>38</v>
      </c>
    </row>
    <row r="324" spans="1:15" ht="15">
      <c r="A324" s="12">
        <v>31</v>
      </c>
      <c r="B324" s="13" t="s">
        <v>230</v>
      </c>
      <c r="C324" s="14" t="s">
        <v>418</v>
      </c>
      <c r="D324" s="13" t="s">
        <v>2624</v>
      </c>
      <c r="E324" s="8">
        <v>67</v>
      </c>
      <c r="F324" s="53" t="s">
        <v>1212</v>
      </c>
      <c r="G324" s="13"/>
      <c r="L324" s="13" t="s">
        <v>2624</v>
      </c>
      <c r="M324" s="8">
        <v>67</v>
      </c>
      <c r="N324" s="53" t="s">
        <v>2077</v>
      </c>
      <c r="O324" s="6" t="s">
        <v>38</v>
      </c>
    </row>
    <row r="325" spans="1:15" ht="15">
      <c r="A325" s="12">
        <v>63</v>
      </c>
      <c r="B325" s="13" t="s">
        <v>120</v>
      </c>
      <c r="C325" s="14" t="s">
        <v>419</v>
      </c>
      <c r="D325" s="13" t="s">
        <v>641</v>
      </c>
      <c r="F325" s="53" t="s">
        <v>1199</v>
      </c>
      <c r="G325" s="13"/>
      <c r="L325" s="13" t="s">
        <v>2624</v>
      </c>
      <c r="M325" s="8">
        <v>67</v>
      </c>
      <c r="N325" s="53" t="s">
        <v>1129</v>
      </c>
      <c r="O325" s="6" t="s">
        <v>38</v>
      </c>
    </row>
    <row r="326" spans="4:14" ht="15">
      <c r="D326" s="13"/>
      <c r="F326" s="53"/>
      <c r="L326" s="13"/>
      <c r="N326" s="53"/>
    </row>
    <row r="327" spans="1:15" ht="15">
      <c r="A327" s="12">
        <v>3</v>
      </c>
      <c r="B327" s="13" t="s">
        <v>1340</v>
      </c>
      <c r="C327" s="14" t="s">
        <v>304</v>
      </c>
      <c r="D327" s="13" t="s">
        <v>2540</v>
      </c>
      <c r="E327" s="8">
        <v>67</v>
      </c>
      <c r="F327" s="53" t="s">
        <v>1638</v>
      </c>
      <c r="G327" s="8" t="s">
        <v>87</v>
      </c>
      <c r="L327" s="13"/>
      <c r="N327" s="53"/>
      <c r="O327" s="6" t="s">
        <v>39</v>
      </c>
    </row>
    <row r="328" spans="1:15" ht="15">
      <c r="A328" s="12">
        <v>7</v>
      </c>
      <c r="B328" s="13" t="s">
        <v>420</v>
      </c>
      <c r="C328" s="14" t="s">
        <v>421</v>
      </c>
      <c r="D328" s="6" t="s">
        <v>2625</v>
      </c>
      <c r="E328" s="8">
        <v>67</v>
      </c>
      <c r="F328" s="53" t="s">
        <v>1639</v>
      </c>
      <c r="G328" s="8" t="s">
        <v>77</v>
      </c>
      <c r="L328" s="6" t="s">
        <v>2641</v>
      </c>
      <c r="M328" s="8">
        <v>67</v>
      </c>
      <c r="N328" s="53" t="s">
        <v>1130</v>
      </c>
      <c r="O328" s="6" t="s">
        <v>39</v>
      </c>
    </row>
    <row r="329" spans="1:15" ht="15">
      <c r="A329" s="12">
        <v>15</v>
      </c>
      <c r="B329" s="13" t="s">
        <v>422</v>
      </c>
      <c r="C329" s="14" t="s">
        <v>423</v>
      </c>
      <c r="D329" s="13" t="s">
        <v>2625</v>
      </c>
      <c r="E329" s="8">
        <v>67</v>
      </c>
      <c r="F329" s="53" t="s">
        <v>860</v>
      </c>
      <c r="G329" s="8" t="s">
        <v>103</v>
      </c>
      <c r="L329" s="6" t="s">
        <v>2598</v>
      </c>
      <c r="M329" s="8">
        <v>67</v>
      </c>
      <c r="N329" s="53" t="s">
        <v>2078</v>
      </c>
      <c r="O329" s="6" t="s">
        <v>39</v>
      </c>
    </row>
    <row r="330" spans="1:15" ht="15">
      <c r="A330" s="12">
        <v>31</v>
      </c>
      <c r="B330" s="13" t="s">
        <v>113</v>
      </c>
      <c r="C330" s="14" t="s">
        <v>424</v>
      </c>
      <c r="D330" s="13" t="s">
        <v>2625</v>
      </c>
      <c r="E330" s="8">
        <v>67</v>
      </c>
      <c r="F330" s="53" t="s">
        <v>861</v>
      </c>
      <c r="L330" s="18"/>
      <c r="N330" s="53"/>
      <c r="O330" s="6" t="s">
        <v>39</v>
      </c>
    </row>
    <row r="331" spans="1:15" ht="15">
      <c r="A331" s="12">
        <v>63</v>
      </c>
      <c r="B331" s="13" t="s">
        <v>120</v>
      </c>
      <c r="C331" s="14" t="s">
        <v>425</v>
      </c>
      <c r="D331" s="13" t="s">
        <v>2625</v>
      </c>
      <c r="E331" s="8">
        <v>67</v>
      </c>
      <c r="F331" s="53" t="s">
        <v>1640</v>
      </c>
      <c r="L331" s="18" t="s">
        <v>2625</v>
      </c>
      <c r="M331" s="8">
        <v>67</v>
      </c>
      <c r="N331" s="53" t="s">
        <v>2079</v>
      </c>
      <c r="O331" s="6" t="s">
        <v>39</v>
      </c>
    </row>
    <row r="332" spans="1:15" ht="15">
      <c r="A332" s="12">
        <v>127</v>
      </c>
      <c r="B332" s="13" t="s">
        <v>225</v>
      </c>
      <c r="C332" s="14" t="s">
        <v>426</v>
      </c>
      <c r="D332" s="13" t="s">
        <v>2625</v>
      </c>
      <c r="E332" s="8">
        <v>67</v>
      </c>
      <c r="F332" s="53" t="s">
        <v>1641</v>
      </c>
      <c r="L332" s="6" t="s">
        <v>2625</v>
      </c>
      <c r="M332" s="8">
        <v>67</v>
      </c>
      <c r="N332" s="53" t="s">
        <v>2080</v>
      </c>
      <c r="O332" s="6" t="s">
        <v>39</v>
      </c>
    </row>
    <row r="333" spans="1:15" ht="15">
      <c r="A333" s="12">
        <v>255</v>
      </c>
      <c r="B333" s="13" t="s">
        <v>1341</v>
      </c>
      <c r="C333" s="14" t="s">
        <v>427</v>
      </c>
      <c r="D333" s="13" t="s">
        <v>2625</v>
      </c>
      <c r="E333" s="8">
        <v>67</v>
      </c>
      <c r="F333" s="53" t="s">
        <v>1642</v>
      </c>
      <c r="G333" s="13" t="s">
        <v>78</v>
      </c>
      <c r="L333" s="13" t="s">
        <v>2625</v>
      </c>
      <c r="M333" s="8">
        <v>67</v>
      </c>
      <c r="N333" s="53" t="s">
        <v>2081</v>
      </c>
      <c r="O333" s="6" t="s">
        <v>39</v>
      </c>
    </row>
    <row r="334" spans="1:15" ht="15">
      <c r="A334" s="12">
        <v>511</v>
      </c>
      <c r="B334" s="13" t="s">
        <v>225</v>
      </c>
      <c r="C334" s="14" t="s">
        <v>428</v>
      </c>
      <c r="D334" s="13" t="s">
        <v>641</v>
      </c>
      <c r="F334" s="53"/>
      <c r="L334" s="13"/>
      <c r="N334" s="53"/>
      <c r="O334" s="6" t="s">
        <v>39</v>
      </c>
    </row>
    <row r="335" spans="4:14" ht="15">
      <c r="D335" s="13"/>
      <c r="F335" s="53"/>
      <c r="L335" s="13"/>
      <c r="N335" s="53"/>
    </row>
    <row r="336" spans="1:15" ht="15">
      <c r="A336" s="12">
        <v>3</v>
      </c>
      <c r="B336" s="13" t="s">
        <v>1342</v>
      </c>
      <c r="C336" s="14" t="s">
        <v>167</v>
      </c>
      <c r="D336" s="6" t="s">
        <v>2626</v>
      </c>
      <c r="E336" s="8">
        <v>67</v>
      </c>
      <c r="F336" s="53" t="s">
        <v>1643</v>
      </c>
      <c r="G336" s="8" t="s">
        <v>104</v>
      </c>
      <c r="L336" s="6" t="s">
        <v>2755</v>
      </c>
      <c r="M336" s="8">
        <v>68</v>
      </c>
      <c r="N336" s="53" t="s">
        <v>2082</v>
      </c>
      <c r="O336" s="6" t="s">
        <v>40</v>
      </c>
    </row>
    <row r="337" spans="1:15" ht="15">
      <c r="A337" s="12">
        <v>7</v>
      </c>
      <c r="B337" s="13" t="s">
        <v>113</v>
      </c>
      <c r="C337" s="14" t="s">
        <v>167</v>
      </c>
      <c r="D337" s="6" t="s">
        <v>2626</v>
      </c>
      <c r="E337" s="8">
        <v>67</v>
      </c>
      <c r="F337" s="53" t="s">
        <v>864</v>
      </c>
      <c r="G337" s="13"/>
      <c r="L337" s="6" t="s">
        <v>2626</v>
      </c>
      <c r="M337" s="8">
        <v>67</v>
      </c>
      <c r="N337" s="53" t="s">
        <v>2083</v>
      </c>
      <c r="O337" s="6" t="s">
        <v>40</v>
      </c>
    </row>
    <row r="338" spans="1:15" ht="15">
      <c r="A338" s="12">
        <v>15</v>
      </c>
      <c r="B338" s="13" t="s">
        <v>120</v>
      </c>
      <c r="C338" s="14" t="s">
        <v>247</v>
      </c>
      <c r="D338" s="13" t="s">
        <v>2627</v>
      </c>
      <c r="E338" s="8" t="s">
        <v>1189</v>
      </c>
      <c r="F338" s="53" t="s">
        <v>1644</v>
      </c>
      <c r="G338" s="13"/>
      <c r="L338" s="18" t="s">
        <v>2412</v>
      </c>
      <c r="M338" s="8">
        <v>67</v>
      </c>
      <c r="N338" s="53" t="s">
        <v>2084</v>
      </c>
      <c r="O338" s="6" t="s">
        <v>40</v>
      </c>
    </row>
    <row r="339" spans="1:15" ht="15">
      <c r="A339" s="12">
        <v>31</v>
      </c>
      <c r="B339" s="13" t="s">
        <v>1280</v>
      </c>
      <c r="C339" s="14" t="s">
        <v>429</v>
      </c>
      <c r="D339" s="13" t="s">
        <v>2627</v>
      </c>
      <c r="E339" s="8" t="s">
        <v>1189</v>
      </c>
      <c r="F339" s="53" t="s">
        <v>1645</v>
      </c>
      <c r="G339" s="13"/>
      <c r="L339" s="13" t="s">
        <v>2626</v>
      </c>
      <c r="M339" s="8">
        <v>67</v>
      </c>
      <c r="N339" s="53" t="s">
        <v>2085</v>
      </c>
      <c r="O339" s="6" t="s">
        <v>40</v>
      </c>
    </row>
    <row r="340" spans="4:14" ht="15">
      <c r="D340" s="13"/>
      <c r="F340" s="53"/>
      <c r="L340" s="13"/>
      <c r="N340" s="53"/>
    </row>
    <row r="341" spans="1:15" ht="15">
      <c r="A341" s="12">
        <v>3</v>
      </c>
      <c r="B341" s="13" t="s">
        <v>1343</v>
      </c>
      <c r="C341" s="14" t="s">
        <v>640</v>
      </c>
      <c r="D341" s="13" t="s">
        <v>2601</v>
      </c>
      <c r="E341" s="8">
        <v>54</v>
      </c>
      <c r="F341" s="53" t="s">
        <v>867</v>
      </c>
      <c r="G341" s="13" t="s">
        <v>89</v>
      </c>
      <c r="L341" s="13" t="s">
        <v>2588</v>
      </c>
      <c r="M341" s="8">
        <v>67</v>
      </c>
      <c r="N341" s="53" t="s">
        <v>2086</v>
      </c>
      <c r="O341" s="6" t="s">
        <v>41</v>
      </c>
    </row>
    <row r="342" spans="1:15" ht="15">
      <c r="A342" s="12">
        <v>7</v>
      </c>
      <c r="B342" s="13" t="s">
        <v>430</v>
      </c>
      <c r="C342" s="14" t="s">
        <v>171</v>
      </c>
      <c r="D342" s="6" t="s">
        <v>2585</v>
      </c>
      <c r="E342" s="8">
        <v>67</v>
      </c>
      <c r="F342" s="53" t="s">
        <v>868</v>
      </c>
      <c r="L342" s="6" t="s">
        <v>2585</v>
      </c>
      <c r="M342" s="8">
        <v>67</v>
      </c>
      <c r="N342" s="53" t="s">
        <v>1131</v>
      </c>
      <c r="O342" s="6" t="s">
        <v>41</v>
      </c>
    </row>
    <row r="343" spans="1:15" ht="15">
      <c r="A343" s="12">
        <v>15</v>
      </c>
      <c r="B343" s="13" t="s">
        <v>186</v>
      </c>
      <c r="C343" s="14" t="s">
        <v>431</v>
      </c>
      <c r="D343" s="13" t="s">
        <v>2628</v>
      </c>
      <c r="E343" s="8">
        <v>57</v>
      </c>
      <c r="F343" s="53" t="s">
        <v>1646</v>
      </c>
      <c r="G343" s="13" t="s">
        <v>90</v>
      </c>
      <c r="L343" s="18" t="s">
        <v>2585</v>
      </c>
      <c r="M343" s="8">
        <v>67</v>
      </c>
      <c r="N343" s="53" t="s">
        <v>2087</v>
      </c>
      <c r="O343" s="6" t="s">
        <v>41</v>
      </c>
    </row>
    <row r="344" spans="1:15" ht="15">
      <c r="A344" s="12">
        <v>31</v>
      </c>
      <c r="B344" s="13" t="s">
        <v>120</v>
      </c>
      <c r="C344" s="14" t="s">
        <v>432</v>
      </c>
      <c r="D344" s="13" t="s">
        <v>2629</v>
      </c>
      <c r="E344" s="8">
        <v>57</v>
      </c>
      <c r="F344" s="53" t="s">
        <v>1647</v>
      </c>
      <c r="G344" s="13" t="s">
        <v>91</v>
      </c>
      <c r="L344" s="13" t="s">
        <v>2756</v>
      </c>
      <c r="N344" s="53" t="s">
        <v>1173</v>
      </c>
      <c r="O344" s="6" t="s">
        <v>41</v>
      </c>
    </row>
    <row r="345" spans="1:15" ht="15">
      <c r="A345" s="12">
        <v>63</v>
      </c>
      <c r="B345" s="13" t="s">
        <v>1289</v>
      </c>
      <c r="C345" s="14" t="s">
        <v>433</v>
      </c>
      <c r="D345" s="13" t="s">
        <v>2630</v>
      </c>
      <c r="E345" s="8">
        <v>67</v>
      </c>
      <c r="F345" s="53" t="s">
        <v>1560</v>
      </c>
      <c r="G345" s="13"/>
      <c r="L345" s="36" t="s">
        <v>2629</v>
      </c>
      <c r="N345" s="53" t="s">
        <v>2088</v>
      </c>
      <c r="O345" s="6" t="s">
        <v>41</v>
      </c>
    </row>
    <row r="346" spans="1:15" ht="15">
      <c r="A346" s="12">
        <v>127</v>
      </c>
      <c r="B346" s="13" t="s">
        <v>230</v>
      </c>
      <c r="C346" s="14" t="s">
        <v>434</v>
      </c>
      <c r="D346" s="13" t="s">
        <v>641</v>
      </c>
      <c r="F346" s="53"/>
      <c r="L346" s="18" t="s">
        <v>2629</v>
      </c>
      <c r="M346" s="8">
        <v>57</v>
      </c>
      <c r="N346" s="53" t="s">
        <v>2089</v>
      </c>
      <c r="O346" s="6" t="s">
        <v>41</v>
      </c>
    </row>
    <row r="347" spans="4:14" ht="15">
      <c r="D347" s="13"/>
      <c r="F347" s="53"/>
      <c r="L347" s="13"/>
      <c r="N347" s="53"/>
    </row>
    <row r="348" spans="1:15" ht="15">
      <c r="A348" s="12">
        <v>3</v>
      </c>
      <c r="B348" s="13" t="s">
        <v>1344</v>
      </c>
      <c r="C348" s="14" t="s">
        <v>346</v>
      </c>
      <c r="D348" s="6" t="s">
        <v>2631</v>
      </c>
      <c r="E348" s="8">
        <v>67</v>
      </c>
      <c r="F348" s="53" t="s">
        <v>1648</v>
      </c>
      <c r="G348" s="13"/>
      <c r="L348" s="18" t="s">
        <v>2540</v>
      </c>
      <c r="M348" s="8">
        <v>67</v>
      </c>
      <c r="N348" s="53" t="s">
        <v>2090</v>
      </c>
      <c r="O348" s="6" t="s">
        <v>42</v>
      </c>
    </row>
    <row r="349" spans="1:15" ht="15">
      <c r="A349" s="12">
        <v>7</v>
      </c>
      <c r="B349" s="13" t="s">
        <v>1288</v>
      </c>
      <c r="C349" s="14" t="s">
        <v>435</v>
      </c>
      <c r="D349" s="6" t="s">
        <v>2632</v>
      </c>
      <c r="E349" s="8">
        <v>67</v>
      </c>
      <c r="F349" s="53" t="s">
        <v>1649</v>
      </c>
      <c r="G349" s="13"/>
      <c r="L349" s="6" t="s">
        <v>2631</v>
      </c>
      <c r="M349" s="8">
        <v>67</v>
      </c>
      <c r="N349" s="53" t="s">
        <v>2091</v>
      </c>
      <c r="O349" s="6" t="s">
        <v>42</v>
      </c>
    </row>
    <row r="350" spans="1:15" ht="15">
      <c r="A350" s="12">
        <v>15</v>
      </c>
      <c r="B350" s="13" t="s">
        <v>117</v>
      </c>
      <c r="C350" s="14" t="s">
        <v>436</v>
      </c>
      <c r="D350" s="13" t="s">
        <v>2633</v>
      </c>
      <c r="E350" s="8">
        <v>67</v>
      </c>
      <c r="F350" s="53" t="s">
        <v>1650</v>
      </c>
      <c r="G350" s="13"/>
      <c r="L350" s="13" t="s">
        <v>2632</v>
      </c>
      <c r="M350" s="8">
        <v>67</v>
      </c>
      <c r="N350" s="53" t="s">
        <v>2092</v>
      </c>
      <c r="O350" s="6" t="s">
        <v>42</v>
      </c>
    </row>
    <row r="351" spans="1:15" ht="15">
      <c r="A351" s="12">
        <v>31</v>
      </c>
      <c r="B351" s="13" t="s">
        <v>1345</v>
      </c>
      <c r="C351" s="14" t="s">
        <v>437</v>
      </c>
      <c r="D351" s="13" t="s">
        <v>2634</v>
      </c>
      <c r="E351" s="8">
        <v>67</v>
      </c>
      <c r="F351" s="53" t="s">
        <v>1651</v>
      </c>
      <c r="G351" s="13"/>
      <c r="L351" s="13" t="s">
        <v>2633</v>
      </c>
      <c r="M351" s="8">
        <v>67</v>
      </c>
      <c r="N351" s="53" t="s">
        <v>2093</v>
      </c>
      <c r="O351" s="6" t="s">
        <v>42</v>
      </c>
    </row>
    <row r="352" spans="1:15" ht="15">
      <c r="A352" s="12">
        <v>63</v>
      </c>
      <c r="B352" s="13" t="s">
        <v>120</v>
      </c>
      <c r="C352" s="14" t="s">
        <v>438</v>
      </c>
      <c r="D352" s="13" t="s">
        <v>2634</v>
      </c>
      <c r="E352" s="8">
        <v>67</v>
      </c>
      <c r="F352" s="53" t="s">
        <v>1652</v>
      </c>
      <c r="G352" s="13"/>
      <c r="L352" s="13" t="s">
        <v>2634</v>
      </c>
      <c r="M352" s="8">
        <v>67</v>
      </c>
      <c r="N352" s="53" t="s">
        <v>2094</v>
      </c>
      <c r="O352" s="6" t="s">
        <v>42</v>
      </c>
    </row>
    <row r="353" spans="1:15" ht="15">
      <c r="A353" s="12">
        <v>127</v>
      </c>
      <c r="B353" s="13" t="s">
        <v>120</v>
      </c>
      <c r="C353" s="14" t="s">
        <v>439</v>
      </c>
      <c r="D353" s="13" t="s">
        <v>2634</v>
      </c>
      <c r="E353" s="8">
        <v>67</v>
      </c>
      <c r="F353" s="53" t="s">
        <v>1653</v>
      </c>
      <c r="G353" s="13"/>
      <c r="L353" s="13" t="s">
        <v>2634</v>
      </c>
      <c r="M353" s="8">
        <v>67</v>
      </c>
      <c r="N353" s="53" t="s">
        <v>1532</v>
      </c>
      <c r="O353" s="6" t="s">
        <v>42</v>
      </c>
    </row>
    <row r="354" spans="1:15" ht="15">
      <c r="A354" s="12">
        <v>255</v>
      </c>
      <c r="B354" s="13" t="s">
        <v>1285</v>
      </c>
      <c r="C354" s="14" t="s">
        <v>440</v>
      </c>
      <c r="D354" s="13" t="s">
        <v>2632</v>
      </c>
      <c r="E354" s="8">
        <v>67</v>
      </c>
      <c r="F354" s="53" t="s">
        <v>1654</v>
      </c>
      <c r="G354" s="13"/>
      <c r="L354" s="13" t="s">
        <v>2634</v>
      </c>
      <c r="M354" s="8">
        <v>67</v>
      </c>
      <c r="N354" s="53" t="s">
        <v>1185</v>
      </c>
      <c r="O354" s="6" t="s">
        <v>42</v>
      </c>
    </row>
    <row r="355" spans="4:14" ht="15">
      <c r="D355" s="13"/>
      <c r="F355" s="53"/>
      <c r="L355" s="13"/>
      <c r="N355" s="53"/>
    </row>
    <row r="356" spans="1:15" ht="15">
      <c r="A356" s="12">
        <v>7</v>
      </c>
      <c r="B356" s="13" t="s">
        <v>225</v>
      </c>
      <c r="C356" s="14" t="s">
        <v>374</v>
      </c>
      <c r="D356" s="13" t="s">
        <v>2635</v>
      </c>
      <c r="E356" s="8">
        <v>67</v>
      </c>
      <c r="F356" s="53" t="s">
        <v>1655</v>
      </c>
      <c r="G356" s="13"/>
      <c r="L356" s="19" t="s">
        <v>2757</v>
      </c>
      <c r="M356" s="8">
        <v>67</v>
      </c>
      <c r="N356" s="53" t="s">
        <v>2095</v>
      </c>
      <c r="O356" s="6" t="s">
        <v>43</v>
      </c>
    </row>
    <row r="357" spans="1:15" ht="15">
      <c r="A357" s="12">
        <v>15</v>
      </c>
      <c r="B357" s="13" t="s">
        <v>1280</v>
      </c>
      <c r="C357" s="14" t="s">
        <v>441</v>
      </c>
      <c r="D357" s="6" t="s">
        <v>2635</v>
      </c>
      <c r="E357" s="8">
        <v>67</v>
      </c>
      <c r="F357" s="53" t="s">
        <v>1656</v>
      </c>
      <c r="G357" s="13"/>
      <c r="L357" s="6" t="s">
        <v>2635</v>
      </c>
      <c r="M357" s="8">
        <v>67</v>
      </c>
      <c r="N357" s="53" t="s">
        <v>2096</v>
      </c>
      <c r="O357" s="6" t="s">
        <v>43</v>
      </c>
    </row>
    <row r="358" spans="1:15" ht="15">
      <c r="A358" s="12">
        <v>31</v>
      </c>
      <c r="B358" s="13" t="s">
        <v>1346</v>
      </c>
      <c r="C358" s="14" t="s">
        <v>442</v>
      </c>
      <c r="D358" s="13" t="s">
        <v>2635</v>
      </c>
      <c r="E358" s="8">
        <v>67</v>
      </c>
      <c r="F358" s="53" t="s">
        <v>1657</v>
      </c>
      <c r="G358" s="13"/>
      <c r="L358" s="18" t="s">
        <v>2635</v>
      </c>
      <c r="M358" s="8">
        <v>67</v>
      </c>
      <c r="N358" s="53" t="s">
        <v>1132</v>
      </c>
      <c r="O358" s="6" t="s">
        <v>43</v>
      </c>
    </row>
    <row r="359" spans="1:15" ht="15">
      <c r="A359" s="12">
        <v>63</v>
      </c>
      <c r="B359" s="13" t="s">
        <v>1280</v>
      </c>
      <c r="C359" s="14" t="s">
        <v>142</v>
      </c>
      <c r="D359" s="13" t="s">
        <v>2636</v>
      </c>
      <c r="E359" s="8">
        <v>67</v>
      </c>
      <c r="F359" s="53" t="s">
        <v>1658</v>
      </c>
      <c r="G359" s="13"/>
      <c r="L359" s="13" t="s">
        <v>2635</v>
      </c>
      <c r="M359" s="8">
        <v>67</v>
      </c>
      <c r="N359" s="53" t="s">
        <v>2097</v>
      </c>
      <c r="O359" s="6" t="s">
        <v>43</v>
      </c>
    </row>
    <row r="360" spans="1:15" ht="15">
      <c r="A360" s="12">
        <v>127</v>
      </c>
      <c r="B360" s="13" t="s">
        <v>1346</v>
      </c>
      <c r="C360" s="14" t="s">
        <v>443</v>
      </c>
      <c r="D360" s="13" t="s">
        <v>2636</v>
      </c>
      <c r="E360" s="8">
        <v>67</v>
      </c>
      <c r="F360" s="53" t="s">
        <v>1659</v>
      </c>
      <c r="G360" s="13"/>
      <c r="L360" s="13" t="s">
        <v>2636</v>
      </c>
      <c r="M360" s="8">
        <v>67</v>
      </c>
      <c r="N360" s="53" t="s">
        <v>2098</v>
      </c>
      <c r="O360" s="6" t="s">
        <v>43</v>
      </c>
    </row>
    <row r="361" spans="1:15" ht="15">
      <c r="A361" s="12">
        <v>255</v>
      </c>
      <c r="B361" s="13" t="s">
        <v>159</v>
      </c>
      <c r="C361" s="14" t="s">
        <v>444</v>
      </c>
      <c r="D361" s="13" t="s">
        <v>2580</v>
      </c>
      <c r="E361" s="8">
        <v>67</v>
      </c>
      <c r="F361" s="53" t="s">
        <v>1660</v>
      </c>
      <c r="G361" s="13"/>
      <c r="L361" s="13" t="s">
        <v>2636</v>
      </c>
      <c r="M361" s="8">
        <v>67</v>
      </c>
      <c r="N361" s="53" t="s">
        <v>2099</v>
      </c>
      <c r="O361" s="6" t="s">
        <v>43</v>
      </c>
    </row>
    <row r="362" spans="1:15" ht="15">
      <c r="A362" s="12">
        <v>511</v>
      </c>
      <c r="B362" s="13" t="s">
        <v>368</v>
      </c>
      <c r="C362" s="14" t="s">
        <v>445</v>
      </c>
      <c r="D362" s="13" t="s">
        <v>2580</v>
      </c>
      <c r="E362" s="8">
        <v>67</v>
      </c>
      <c r="F362" s="53" t="s">
        <v>883</v>
      </c>
      <c r="G362" s="13"/>
      <c r="L362" s="13" t="s">
        <v>2579</v>
      </c>
      <c r="M362" s="8">
        <v>67</v>
      </c>
      <c r="N362" s="53" t="s">
        <v>1133</v>
      </c>
      <c r="O362" s="6" t="s">
        <v>43</v>
      </c>
    </row>
    <row r="363" spans="1:15" ht="15">
      <c r="A363" s="12">
        <v>1023</v>
      </c>
      <c r="B363" s="13" t="s">
        <v>1325</v>
      </c>
      <c r="C363" s="14" t="s">
        <v>302</v>
      </c>
      <c r="D363" s="13" t="s">
        <v>2580</v>
      </c>
      <c r="E363" s="8">
        <v>67</v>
      </c>
      <c r="F363" s="53" t="s">
        <v>1661</v>
      </c>
      <c r="G363" s="13"/>
      <c r="L363" s="13" t="s">
        <v>2580</v>
      </c>
      <c r="M363" s="8">
        <v>67</v>
      </c>
      <c r="N363" s="53" t="s">
        <v>1134</v>
      </c>
      <c r="O363" s="6" t="s">
        <v>43</v>
      </c>
    </row>
    <row r="364" spans="1:15" ht="15">
      <c r="A364" s="12">
        <v>2047</v>
      </c>
      <c r="B364" s="13" t="s">
        <v>1325</v>
      </c>
      <c r="C364" s="14" t="s">
        <v>446</v>
      </c>
      <c r="D364" s="13" t="s">
        <v>2637</v>
      </c>
      <c r="E364" s="8">
        <v>67</v>
      </c>
      <c r="F364" s="53" t="s">
        <v>1662</v>
      </c>
      <c r="G364" s="13"/>
      <c r="L364" s="13" t="s">
        <v>2580</v>
      </c>
      <c r="M364" s="8">
        <v>67</v>
      </c>
      <c r="N364" s="53" t="s">
        <v>2100</v>
      </c>
      <c r="O364" s="6" t="s">
        <v>43</v>
      </c>
    </row>
    <row r="365" spans="1:15" ht="15">
      <c r="A365" s="12">
        <v>4095</v>
      </c>
      <c r="B365" s="13" t="s">
        <v>373</v>
      </c>
      <c r="C365" s="14" t="s">
        <v>447</v>
      </c>
      <c r="D365" s="13" t="s">
        <v>2638</v>
      </c>
      <c r="E365" s="8">
        <v>67</v>
      </c>
      <c r="F365" s="53" t="s">
        <v>1663</v>
      </c>
      <c r="G365" s="13"/>
      <c r="L365" s="13" t="s">
        <v>2637</v>
      </c>
      <c r="M365" s="8">
        <v>67</v>
      </c>
      <c r="N365" s="53" t="s">
        <v>2101</v>
      </c>
      <c r="O365" s="6" t="s">
        <v>43</v>
      </c>
    </row>
    <row r="366" spans="1:15" ht="15">
      <c r="A366" s="12">
        <v>8191</v>
      </c>
      <c r="B366" s="13" t="s">
        <v>373</v>
      </c>
      <c r="C366" s="14" t="s">
        <v>302</v>
      </c>
      <c r="D366" s="13" t="s">
        <v>2635</v>
      </c>
      <c r="E366" s="8">
        <v>67</v>
      </c>
      <c r="F366" s="53" t="s">
        <v>1213</v>
      </c>
      <c r="G366" s="13"/>
      <c r="L366" s="13" t="s">
        <v>2638</v>
      </c>
      <c r="M366" s="8">
        <v>67</v>
      </c>
      <c r="N366" s="53" t="s">
        <v>1135</v>
      </c>
      <c r="O366" s="6" t="s">
        <v>43</v>
      </c>
    </row>
    <row r="367" spans="1:15" ht="15">
      <c r="A367" s="12">
        <v>16383</v>
      </c>
      <c r="B367" s="6" t="s">
        <v>202</v>
      </c>
      <c r="C367" s="11" t="s">
        <v>448</v>
      </c>
      <c r="D367" s="13" t="s">
        <v>641</v>
      </c>
      <c r="F367" s="53" t="s">
        <v>1214</v>
      </c>
      <c r="G367" s="13"/>
      <c r="L367" s="13" t="s">
        <v>2635</v>
      </c>
      <c r="M367" s="8">
        <v>67</v>
      </c>
      <c r="N367" s="53" t="s">
        <v>2102</v>
      </c>
      <c r="O367" s="6" t="s">
        <v>43</v>
      </c>
    </row>
    <row r="368" spans="1:14" ht="15">
      <c r="A368" s="12"/>
      <c r="D368" s="13"/>
      <c r="F368" s="53"/>
      <c r="L368" s="13"/>
      <c r="N368" s="53"/>
    </row>
    <row r="369" spans="1:15" ht="15">
      <c r="A369" s="12">
        <v>3</v>
      </c>
      <c r="B369" s="13" t="s">
        <v>241</v>
      </c>
      <c r="C369" s="14" t="s">
        <v>167</v>
      </c>
      <c r="D369" s="13" t="s">
        <v>2639</v>
      </c>
      <c r="E369" s="8">
        <v>67</v>
      </c>
      <c r="F369" s="53" t="s">
        <v>1664</v>
      </c>
      <c r="G369" s="13"/>
      <c r="L369" s="13" t="s">
        <v>2758</v>
      </c>
      <c r="M369" s="8">
        <v>68</v>
      </c>
      <c r="N369" s="53" t="s">
        <v>2103</v>
      </c>
      <c r="O369" s="6" t="s">
        <v>44</v>
      </c>
    </row>
    <row r="370" spans="1:15" ht="15">
      <c r="A370" s="12">
        <v>7</v>
      </c>
      <c r="B370" s="13" t="s">
        <v>1300</v>
      </c>
      <c r="C370" s="14" t="s">
        <v>449</v>
      </c>
      <c r="D370" s="6" t="s">
        <v>2640</v>
      </c>
      <c r="E370" s="8">
        <v>67</v>
      </c>
      <c r="F370" s="53" t="s">
        <v>1665</v>
      </c>
      <c r="G370" s="13"/>
      <c r="L370" s="6" t="s">
        <v>2639</v>
      </c>
      <c r="M370" s="8">
        <v>67</v>
      </c>
      <c r="N370" s="53" t="s">
        <v>1136</v>
      </c>
      <c r="O370" s="6" t="s">
        <v>44</v>
      </c>
    </row>
    <row r="371" spans="1:15" ht="15">
      <c r="A371" s="12">
        <v>15</v>
      </c>
      <c r="B371" s="13" t="s">
        <v>1300</v>
      </c>
      <c r="C371" s="14" t="s">
        <v>450</v>
      </c>
      <c r="D371" s="13" t="s">
        <v>2589</v>
      </c>
      <c r="E371" s="8">
        <v>67</v>
      </c>
      <c r="F371" s="53" t="s">
        <v>1666</v>
      </c>
      <c r="G371" s="13"/>
      <c r="L371" s="13" t="s">
        <v>2640</v>
      </c>
      <c r="M371" s="8">
        <v>67</v>
      </c>
      <c r="N371" s="53" t="s">
        <v>2104</v>
      </c>
      <c r="O371" s="6" t="s">
        <v>44</v>
      </c>
    </row>
    <row r="372" spans="1:15" ht="15">
      <c r="A372" s="12">
        <v>31</v>
      </c>
      <c r="B372" s="13" t="s">
        <v>451</v>
      </c>
      <c r="C372" s="14" t="s">
        <v>178</v>
      </c>
      <c r="D372" s="13" t="s">
        <v>2641</v>
      </c>
      <c r="E372" s="8">
        <v>67</v>
      </c>
      <c r="F372" s="53" t="s">
        <v>1667</v>
      </c>
      <c r="G372" s="13"/>
      <c r="L372" s="13" t="s">
        <v>2640</v>
      </c>
      <c r="M372" s="8">
        <v>67</v>
      </c>
      <c r="N372" s="53" t="s">
        <v>2105</v>
      </c>
      <c r="O372" s="6" t="s">
        <v>44</v>
      </c>
    </row>
    <row r="373" spans="1:15" ht="15">
      <c r="A373" s="12">
        <v>63</v>
      </c>
      <c r="B373" s="13" t="s">
        <v>1347</v>
      </c>
      <c r="C373" s="14" t="s">
        <v>452</v>
      </c>
      <c r="D373" s="13" t="s">
        <v>2642</v>
      </c>
      <c r="E373" s="8">
        <v>67</v>
      </c>
      <c r="F373" s="53" t="s">
        <v>891</v>
      </c>
      <c r="G373" s="13"/>
      <c r="L373" s="13" t="s">
        <v>2640</v>
      </c>
      <c r="M373" s="8">
        <v>67</v>
      </c>
      <c r="N373" s="53" t="s">
        <v>1137</v>
      </c>
      <c r="O373" s="6" t="s">
        <v>44</v>
      </c>
    </row>
    <row r="374" spans="1:15" ht="15">
      <c r="A374" s="12" t="s">
        <v>45</v>
      </c>
      <c r="B374" s="13" t="s">
        <v>451</v>
      </c>
      <c r="C374" s="14" t="s">
        <v>331</v>
      </c>
      <c r="D374" s="13" t="s">
        <v>2643</v>
      </c>
      <c r="E374" s="8">
        <v>67</v>
      </c>
      <c r="F374" s="53" t="s">
        <v>1668</v>
      </c>
      <c r="G374" s="13"/>
      <c r="L374" s="13" t="s">
        <v>2642</v>
      </c>
      <c r="M374" s="8">
        <v>67</v>
      </c>
      <c r="N374" s="53" t="s">
        <v>2106</v>
      </c>
      <c r="O374" s="6" t="s">
        <v>44</v>
      </c>
    </row>
    <row r="375" spans="1:15" ht="15">
      <c r="A375" s="12">
        <v>255</v>
      </c>
      <c r="B375" s="13" t="s">
        <v>1292</v>
      </c>
      <c r="C375" s="14" t="s">
        <v>453</v>
      </c>
      <c r="D375" s="13" t="s">
        <v>2642</v>
      </c>
      <c r="E375" s="8">
        <v>67</v>
      </c>
      <c r="F375" s="53" t="s">
        <v>892</v>
      </c>
      <c r="G375" s="13"/>
      <c r="L375" s="13" t="s">
        <v>2643</v>
      </c>
      <c r="M375" s="8">
        <v>67</v>
      </c>
      <c r="N375" s="53" t="s">
        <v>1138</v>
      </c>
      <c r="O375" s="6" t="s">
        <v>44</v>
      </c>
    </row>
    <row r="376" spans="1:15" ht="15">
      <c r="A376" s="12">
        <v>511</v>
      </c>
      <c r="B376" s="13" t="s">
        <v>1284</v>
      </c>
      <c r="C376" s="14" t="s">
        <v>454</v>
      </c>
      <c r="D376" s="13" t="s">
        <v>2642</v>
      </c>
      <c r="E376" s="8">
        <v>67</v>
      </c>
      <c r="F376" s="53" t="s">
        <v>1669</v>
      </c>
      <c r="G376" s="13"/>
      <c r="L376" s="13" t="s">
        <v>2643</v>
      </c>
      <c r="M376" s="8">
        <v>67</v>
      </c>
      <c r="N376" s="53" t="s">
        <v>2107</v>
      </c>
      <c r="O376" s="6" t="s">
        <v>44</v>
      </c>
    </row>
    <row r="377" spans="1:15" ht="15">
      <c r="A377" s="12">
        <v>1023</v>
      </c>
      <c r="B377" s="13" t="s">
        <v>1284</v>
      </c>
      <c r="C377" s="14" t="s">
        <v>446</v>
      </c>
      <c r="D377" s="13" t="s">
        <v>641</v>
      </c>
      <c r="F377" s="53" t="s">
        <v>1215</v>
      </c>
      <c r="G377" s="13"/>
      <c r="L377" s="13" t="s">
        <v>2642</v>
      </c>
      <c r="M377" s="8">
        <v>67</v>
      </c>
      <c r="N377" s="53" t="s">
        <v>2108</v>
      </c>
      <c r="O377" s="6" t="s">
        <v>44</v>
      </c>
    </row>
    <row r="378" spans="1:15" ht="15">
      <c r="A378" s="12">
        <v>2047</v>
      </c>
      <c r="B378" s="13" t="s">
        <v>1284</v>
      </c>
      <c r="C378" s="14" t="s">
        <v>455</v>
      </c>
      <c r="D378" s="13" t="s">
        <v>641</v>
      </c>
      <c r="F378" s="53" t="s">
        <v>1216</v>
      </c>
      <c r="G378" s="13"/>
      <c r="L378" s="13" t="s">
        <v>2642</v>
      </c>
      <c r="M378" s="8">
        <v>67</v>
      </c>
      <c r="N378" s="53" t="s">
        <v>2109</v>
      </c>
      <c r="O378" s="6" t="s">
        <v>44</v>
      </c>
    </row>
    <row r="379" spans="1:14" ht="15">
      <c r="A379" s="12"/>
      <c r="D379" s="13"/>
      <c r="F379" s="53"/>
      <c r="L379" s="13"/>
      <c r="N379" s="53"/>
    </row>
    <row r="380" spans="1:15" ht="15">
      <c r="A380" s="12">
        <v>3</v>
      </c>
      <c r="B380" s="13" t="s">
        <v>1285</v>
      </c>
      <c r="C380" s="14" t="s">
        <v>456</v>
      </c>
      <c r="D380" s="13" t="s">
        <v>2644</v>
      </c>
      <c r="E380" s="8">
        <v>67</v>
      </c>
      <c r="F380" s="53" t="s">
        <v>1670</v>
      </c>
      <c r="G380" s="8" t="s">
        <v>99</v>
      </c>
      <c r="L380" s="13"/>
      <c r="N380" s="53"/>
      <c r="O380" s="6" t="s">
        <v>46</v>
      </c>
    </row>
    <row r="381" spans="1:15" ht="15">
      <c r="A381" s="12">
        <v>7</v>
      </c>
      <c r="B381" s="13" t="s">
        <v>168</v>
      </c>
      <c r="C381" s="14" t="s">
        <v>457</v>
      </c>
      <c r="D381" s="6" t="s">
        <v>2645</v>
      </c>
      <c r="E381" s="8">
        <v>67</v>
      </c>
      <c r="F381" s="53" t="s">
        <v>895</v>
      </c>
      <c r="G381" s="13" t="s">
        <v>98</v>
      </c>
      <c r="L381" s="6" t="s">
        <v>2716</v>
      </c>
      <c r="M381" s="8">
        <v>67</v>
      </c>
      <c r="N381" s="53" t="s">
        <v>2110</v>
      </c>
      <c r="O381" s="6" t="s">
        <v>46</v>
      </c>
    </row>
    <row r="382" spans="1:15" ht="15">
      <c r="A382" s="12">
        <v>15</v>
      </c>
      <c r="B382" s="13" t="s">
        <v>1290</v>
      </c>
      <c r="C382" s="14" t="s">
        <v>458</v>
      </c>
      <c r="D382" s="13" t="s">
        <v>2646</v>
      </c>
      <c r="E382" s="8">
        <v>67</v>
      </c>
      <c r="F382" s="53" t="s">
        <v>1671</v>
      </c>
      <c r="G382" s="13" t="s">
        <v>98</v>
      </c>
      <c r="L382" s="6" t="s">
        <v>2759</v>
      </c>
      <c r="M382" s="8">
        <v>67</v>
      </c>
      <c r="N382" s="53" t="s">
        <v>2111</v>
      </c>
      <c r="O382" s="6" t="s">
        <v>46</v>
      </c>
    </row>
    <row r="383" spans="1:15" ht="15">
      <c r="A383" s="12">
        <v>31</v>
      </c>
      <c r="B383" s="13" t="s">
        <v>1348</v>
      </c>
      <c r="C383" s="14" t="s">
        <v>459</v>
      </c>
      <c r="D383" s="13" t="s">
        <v>2645</v>
      </c>
      <c r="E383" s="8">
        <v>67</v>
      </c>
      <c r="F383" s="53" t="s">
        <v>1672</v>
      </c>
      <c r="L383" s="18" t="s">
        <v>2645</v>
      </c>
      <c r="M383" s="8">
        <v>67</v>
      </c>
      <c r="N383" s="53" t="s">
        <v>2112</v>
      </c>
      <c r="O383" s="6" t="s">
        <v>46</v>
      </c>
    </row>
    <row r="384" spans="1:15" ht="15">
      <c r="A384" s="12">
        <v>63</v>
      </c>
      <c r="B384" s="13" t="s">
        <v>113</v>
      </c>
      <c r="C384" s="14" t="s">
        <v>630</v>
      </c>
      <c r="D384" s="13" t="s">
        <v>2647</v>
      </c>
      <c r="E384" s="8">
        <v>67</v>
      </c>
      <c r="F384" s="53" t="s">
        <v>1673</v>
      </c>
      <c r="L384" s="18" t="s">
        <v>2645</v>
      </c>
      <c r="M384" s="8">
        <v>67</v>
      </c>
      <c r="N384" s="53" t="s">
        <v>2113</v>
      </c>
      <c r="O384" s="6" t="s">
        <v>46</v>
      </c>
    </row>
    <row r="385" spans="1:15" ht="15">
      <c r="A385" s="12">
        <v>127</v>
      </c>
      <c r="B385" s="13" t="s">
        <v>159</v>
      </c>
      <c r="C385" s="14" t="s">
        <v>460</v>
      </c>
      <c r="D385" s="13" t="s">
        <v>2648</v>
      </c>
      <c r="E385" s="8">
        <v>67</v>
      </c>
      <c r="F385" s="53" t="s">
        <v>1674</v>
      </c>
      <c r="L385" s="13" t="s">
        <v>2686</v>
      </c>
      <c r="M385" s="8">
        <v>67</v>
      </c>
      <c r="N385" s="53" t="s">
        <v>1139</v>
      </c>
      <c r="O385" s="6" t="s">
        <v>46</v>
      </c>
    </row>
    <row r="386" spans="1:15" ht="15">
      <c r="A386" s="12">
        <v>255</v>
      </c>
      <c r="B386" s="13" t="s">
        <v>149</v>
      </c>
      <c r="C386" s="14" t="s">
        <v>460</v>
      </c>
      <c r="D386" s="13" t="s">
        <v>2649</v>
      </c>
      <c r="E386" s="8">
        <v>67</v>
      </c>
      <c r="F386" s="53" t="s">
        <v>1675</v>
      </c>
      <c r="L386" s="13" t="s">
        <v>2647</v>
      </c>
      <c r="M386" s="8">
        <v>67</v>
      </c>
      <c r="N386" s="53" t="s">
        <v>2114</v>
      </c>
      <c r="O386" s="6" t="s">
        <v>46</v>
      </c>
    </row>
    <row r="387" spans="1:15" ht="15">
      <c r="A387" s="12">
        <v>511</v>
      </c>
      <c r="B387" s="13" t="s">
        <v>1349</v>
      </c>
      <c r="C387" s="14" t="s">
        <v>461</v>
      </c>
      <c r="D387" s="13" t="s">
        <v>2650</v>
      </c>
      <c r="E387" s="8">
        <v>88</v>
      </c>
      <c r="F387" s="53" t="s">
        <v>1676</v>
      </c>
      <c r="L387" s="13" t="s">
        <v>2649</v>
      </c>
      <c r="M387" s="8">
        <v>67</v>
      </c>
      <c r="N387" s="53" t="s">
        <v>2115</v>
      </c>
      <c r="O387" s="6" t="s">
        <v>46</v>
      </c>
    </row>
    <row r="388" spans="1:15" ht="15">
      <c r="A388" s="12">
        <v>1023</v>
      </c>
      <c r="B388" s="13" t="s">
        <v>1350</v>
      </c>
      <c r="C388" s="14" t="s">
        <v>462</v>
      </c>
      <c r="D388" s="13" t="s">
        <v>2651</v>
      </c>
      <c r="E388" s="8">
        <v>88</v>
      </c>
      <c r="F388" s="53" t="s">
        <v>1398</v>
      </c>
      <c r="L388" s="13" t="s">
        <v>2760</v>
      </c>
      <c r="M388" s="8">
        <v>54</v>
      </c>
      <c r="N388" s="53" t="s">
        <v>2116</v>
      </c>
      <c r="O388" s="6" t="s">
        <v>46</v>
      </c>
    </row>
    <row r="389" spans="1:15" ht="15">
      <c r="A389" s="12">
        <v>2047</v>
      </c>
      <c r="B389" s="13" t="s">
        <v>463</v>
      </c>
      <c r="C389" s="14" t="s">
        <v>464</v>
      </c>
      <c r="D389" s="13" t="s">
        <v>2651</v>
      </c>
      <c r="E389" s="8">
        <v>88</v>
      </c>
      <c r="F389" s="53" t="s">
        <v>1274</v>
      </c>
      <c r="L389" s="13" t="s">
        <v>2651</v>
      </c>
      <c r="M389" s="8">
        <v>88</v>
      </c>
      <c r="N389" s="53" t="s">
        <v>1398</v>
      </c>
      <c r="O389" s="6" t="s">
        <v>46</v>
      </c>
    </row>
    <row r="390" spans="1:15" ht="15">
      <c r="A390" s="12">
        <v>4095</v>
      </c>
      <c r="B390" s="13" t="s">
        <v>149</v>
      </c>
      <c r="C390" s="14" t="s">
        <v>465</v>
      </c>
      <c r="D390" s="13" t="s">
        <v>641</v>
      </c>
      <c r="F390" s="53" t="s">
        <v>1217</v>
      </c>
      <c r="L390" s="13" t="s">
        <v>2651</v>
      </c>
      <c r="M390" s="8">
        <v>88</v>
      </c>
      <c r="N390" s="53" t="s">
        <v>2260</v>
      </c>
      <c r="O390" s="6" t="s">
        <v>46</v>
      </c>
    </row>
    <row r="391" spans="1:15" ht="15">
      <c r="A391" s="12">
        <v>8191</v>
      </c>
      <c r="B391" s="13" t="s">
        <v>466</v>
      </c>
      <c r="C391" s="14" t="s">
        <v>467</v>
      </c>
      <c r="D391" s="13" t="s">
        <v>2652</v>
      </c>
      <c r="E391" s="8">
        <v>88</v>
      </c>
      <c r="F391" s="53" t="s">
        <v>1203</v>
      </c>
      <c r="L391" s="13" t="s">
        <v>2761</v>
      </c>
      <c r="M391" s="8">
        <v>88</v>
      </c>
      <c r="N391" s="53" t="s">
        <v>2259</v>
      </c>
      <c r="O391" s="6" t="s">
        <v>46</v>
      </c>
    </row>
    <row r="392" spans="1:15" ht="15">
      <c r="A392" s="12">
        <v>16383</v>
      </c>
      <c r="B392" s="6" t="s">
        <v>468</v>
      </c>
      <c r="C392" s="11" t="s">
        <v>106</v>
      </c>
      <c r="D392" s="13" t="s">
        <v>2652</v>
      </c>
      <c r="E392" s="8">
        <v>88</v>
      </c>
      <c r="F392" s="53" t="s">
        <v>1399</v>
      </c>
      <c r="L392" s="13" t="s">
        <v>641</v>
      </c>
      <c r="N392" s="53" t="s">
        <v>1187</v>
      </c>
      <c r="O392" s="6" t="s">
        <v>46</v>
      </c>
    </row>
    <row r="393" spans="1:14" ht="15">
      <c r="A393" s="12"/>
      <c r="D393" s="13"/>
      <c r="F393" s="53"/>
      <c r="L393" s="13"/>
      <c r="N393" s="53"/>
    </row>
    <row r="394" spans="1:15" ht="15">
      <c r="A394" s="12">
        <v>7</v>
      </c>
      <c r="B394" s="15" t="s">
        <v>2</v>
      </c>
      <c r="C394" s="25" t="s">
        <v>1184</v>
      </c>
      <c r="D394" s="13" t="s">
        <v>2579</v>
      </c>
      <c r="E394" s="8">
        <v>67</v>
      </c>
      <c r="F394" s="53" t="s">
        <v>1677</v>
      </c>
      <c r="G394" s="8" t="s">
        <v>100</v>
      </c>
      <c r="L394" s="13" t="s">
        <v>2579</v>
      </c>
      <c r="M394" s="8">
        <v>67</v>
      </c>
      <c r="N394" s="53" t="s">
        <v>2117</v>
      </c>
      <c r="O394" s="6" t="s">
        <v>47</v>
      </c>
    </row>
    <row r="395" spans="1:15" ht="15">
      <c r="A395" s="12">
        <v>15</v>
      </c>
      <c r="B395" s="13" t="s">
        <v>159</v>
      </c>
      <c r="C395" s="14" t="s">
        <v>469</v>
      </c>
      <c r="D395" s="6" t="s">
        <v>2579</v>
      </c>
      <c r="E395" s="8">
        <v>67</v>
      </c>
      <c r="F395" s="53" t="s">
        <v>1678</v>
      </c>
      <c r="G395" s="13" t="s">
        <v>88</v>
      </c>
      <c r="L395" s="6" t="s">
        <v>2579</v>
      </c>
      <c r="M395" s="8">
        <v>67</v>
      </c>
      <c r="N395" s="53" t="s">
        <v>2118</v>
      </c>
      <c r="O395" s="6" t="s">
        <v>47</v>
      </c>
    </row>
    <row r="396" spans="1:15" ht="15">
      <c r="A396" s="12">
        <v>31</v>
      </c>
      <c r="B396" s="13" t="s">
        <v>368</v>
      </c>
      <c r="C396" s="14" t="s">
        <v>470</v>
      </c>
      <c r="D396" s="13" t="s">
        <v>2653</v>
      </c>
      <c r="E396" s="8">
        <v>67</v>
      </c>
      <c r="F396" s="53" t="s">
        <v>1679</v>
      </c>
      <c r="G396" s="13"/>
      <c r="L396" s="18" t="s">
        <v>2579</v>
      </c>
      <c r="M396" s="8">
        <v>67</v>
      </c>
      <c r="N396" s="53" t="s">
        <v>2119</v>
      </c>
      <c r="O396" s="6" t="s">
        <v>47</v>
      </c>
    </row>
    <row r="397" spans="1:15" ht="15">
      <c r="A397" s="12">
        <v>63</v>
      </c>
      <c r="B397" s="13" t="s">
        <v>124</v>
      </c>
      <c r="C397" s="14" t="s">
        <v>471</v>
      </c>
      <c r="D397" s="13" t="s">
        <v>2653</v>
      </c>
      <c r="E397" s="8">
        <v>67</v>
      </c>
      <c r="F397" s="53" t="s">
        <v>1680</v>
      </c>
      <c r="G397" s="13"/>
      <c r="L397" s="18" t="s">
        <v>2653</v>
      </c>
      <c r="M397" s="8">
        <v>67</v>
      </c>
      <c r="N397" s="53" t="s">
        <v>2120</v>
      </c>
      <c r="O397" s="6" t="s">
        <v>47</v>
      </c>
    </row>
    <row r="398" spans="1:15" ht="15">
      <c r="A398" s="12">
        <v>127</v>
      </c>
      <c r="B398" s="13" t="s">
        <v>373</v>
      </c>
      <c r="C398" s="14" t="s">
        <v>472</v>
      </c>
      <c r="D398" s="13" t="s">
        <v>2653</v>
      </c>
      <c r="E398" s="8">
        <v>67</v>
      </c>
      <c r="F398" s="53" t="s">
        <v>1681</v>
      </c>
      <c r="G398" s="13"/>
      <c r="L398" s="13" t="s">
        <v>2653</v>
      </c>
      <c r="M398" s="8">
        <v>67</v>
      </c>
      <c r="N398" s="53" t="s">
        <v>2121</v>
      </c>
      <c r="O398" s="6" t="s">
        <v>47</v>
      </c>
    </row>
    <row r="399" spans="1:15" ht="15">
      <c r="A399" s="12">
        <v>255</v>
      </c>
      <c r="B399" s="13" t="s">
        <v>202</v>
      </c>
      <c r="C399" s="14" t="s">
        <v>473</v>
      </c>
      <c r="D399" s="13" t="s">
        <v>2636</v>
      </c>
      <c r="E399" s="8">
        <v>67</v>
      </c>
      <c r="F399" s="53" t="s">
        <v>1682</v>
      </c>
      <c r="G399" s="13"/>
      <c r="L399" s="13" t="s">
        <v>2653</v>
      </c>
      <c r="M399" s="8">
        <v>67</v>
      </c>
      <c r="N399" s="53" t="s">
        <v>1140</v>
      </c>
      <c r="O399" s="6" t="s">
        <v>47</v>
      </c>
    </row>
    <row r="400" spans="1:15" ht="15">
      <c r="A400" s="12">
        <v>511</v>
      </c>
      <c r="B400" s="13" t="s">
        <v>368</v>
      </c>
      <c r="C400" s="14" t="s">
        <v>447</v>
      </c>
      <c r="D400" s="13" t="s">
        <v>2636</v>
      </c>
      <c r="E400" s="8">
        <v>67</v>
      </c>
      <c r="F400" s="53" t="s">
        <v>1683</v>
      </c>
      <c r="G400" s="13"/>
      <c r="L400" s="13" t="s">
        <v>2636</v>
      </c>
      <c r="M400" s="8">
        <v>67</v>
      </c>
      <c r="N400" s="53" t="s">
        <v>2122</v>
      </c>
      <c r="O400" s="6" t="s">
        <v>47</v>
      </c>
    </row>
    <row r="401" spans="1:15" ht="15">
      <c r="A401" s="12">
        <v>1023</v>
      </c>
      <c r="B401" s="13" t="s">
        <v>474</v>
      </c>
      <c r="C401" s="14" t="s">
        <v>475</v>
      </c>
      <c r="D401" s="13" t="s">
        <v>2607</v>
      </c>
      <c r="E401" s="8">
        <v>67</v>
      </c>
      <c r="F401" s="53" t="s">
        <v>1684</v>
      </c>
      <c r="G401" s="13"/>
      <c r="L401" s="19" t="s">
        <v>2607</v>
      </c>
      <c r="M401" s="8">
        <v>67</v>
      </c>
      <c r="N401" s="53" t="s">
        <v>2123</v>
      </c>
      <c r="O401" s="6" t="s">
        <v>47</v>
      </c>
    </row>
    <row r="402" spans="1:15" ht="15">
      <c r="A402" s="12">
        <v>2047</v>
      </c>
      <c r="B402" s="13" t="s">
        <v>474</v>
      </c>
      <c r="C402" s="14" t="s">
        <v>213</v>
      </c>
      <c r="D402" s="13" t="s">
        <v>2654</v>
      </c>
      <c r="E402" s="8">
        <v>67</v>
      </c>
      <c r="F402" s="53" t="s">
        <v>1819</v>
      </c>
      <c r="G402" s="13"/>
      <c r="L402" s="13" t="s">
        <v>2607</v>
      </c>
      <c r="M402" s="8">
        <v>67</v>
      </c>
      <c r="N402" s="53" t="s">
        <v>2124</v>
      </c>
      <c r="O402" s="6" t="s">
        <v>47</v>
      </c>
    </row>
    <row r="403" spans="1:14" ht="15">
      <c r="A403" s="12"/>
      <c r="D403" s="13"/>
      <c r="F403" s="53"/>
      <c r="L403" s="13"/>
      <c r="N403" s="53"/>
    </row>
    <row r="404" spans="1:15" ht="15">
      <c r="A404" s="12">
        <v>3</v>
      </c>
      <c r="B404" s="13" t="s">
        <v>239</v>
      </c>
      <c r="C404" s="14" t="s">
        <v>476</v>
      </c>
      <c r="D404" s="13" t="s">
        <v>2546</v>
      </c>
      <c r="E404" s="8">
        <v>67</v>
      </c>
      <c r="F404" s="53" t="s">
        <v>1685</v>
      </c>
      <c r="G404" s="8" t="s">
        <v>101</v>
      </c>
      <c r="L404" s="13"/>
      <c r="N404" s="53"/>
      <c r="O404" s="6" t="s">
        <v>48</v>
      </c>
    </row>
    <row r="405" spans="1:15" ht="15">
      <c r="A405" s="12">
        <v>7</v>
      </c>
      <c r="B405" s="13" t="s">
        <v>477</v>
      </c>
      <c r="C405" s="14" t="s">
        <v>478</v>
      </c>
      <c r="D405" s="6" t="s">
        <v>2655</v>
      </c>
      <c r="E405" s="8">
        <v>67</v>
      </c>
      <c r="F405" s="53" t="s">
        <v>1686</v>
      </c>
      <c r="G405" s="8" t="s">
        <v>102</v>
      </c>
      <c r="L405" s="6" t="s">
        <v>2546</v>
      </c>
      <c r="M405" s="8">
        <v>67</v>
      </c>
      <c r="N405" s="53" t="s">
        <v>2125</v>
      </c>
      <c r="O405" s="6" t="s">
        <v>48</v>
      </c>
    </row>
    <row r="406" spans="1:15" ht="15">
      <c r="A406" s="12">
        <v>15</v>
      </c>
      <c r="B406" s="13" t="s">
        <v>479</v>
      </c>
      <c r="C406" s="14" t="s">
        <v>480</v>
      </c>
      <c r="D406" s="13" t="s">
        <v>2656</v>
      </c>
      <c r="E406" s="8">
        <v>67</v>
      </c>
      <c r="F406" s="53" t="s">
        <v>1687</v>
      </c>
      <c r="G406" s="13"/>
      <c r="L406" s="6" t="s">
        <v>2655</v>
      </c>
      <c r="M406" s="8">
        <v>67</v>
      </c>
      <c r="N406" s="53" t="s">
        <v>2126</v>
      </c>
      <c r="O406" s="6" t="s">
        <v>48</v>
      </c>
    </row>
    <row r="407" spans="1:15" ht="15">
      <c r="A407" s="12">
        <v>31</v>
      </c>
      <c r="B407" s="13" t="s">
        <v>1280</v>
      </c>
      <c r="C407" s="14" t="s">
        <v>476</v>
      </c>
      <c r="D407" s="13" t="s">
        <v>2656</v>
      </c>
      <c r="E407" s="8">
        <v>67</v>
      </c>
      <c r="F407" s="53" t="s">
        <v>1688</v>
      </c>
      <c r="G407" s="13"/>
      <c r="L407" s="18" t="s">
        <v>2656</v>
      </c>
      <c r="M407" s="8">
        <v>67</v>
      </c>
      <c r="N407" s="53" t="s">
        <v>2127</v>
      </c>
      <c r="O407" s="6" t="s">
        <v>48</v>
      </c>
    </row>
    <row r="408" spans="1:15" ht="15">
      <c r="A408" s="12">
        <v>63</v>
      </c>
      <c r="B408" s="13" t="s">
        <v>1280</v>
      </c>
      <c r="C408" s="14" t="s">
        <v>399</v>
      </c>
      <c r="D408" s="13" t="s">
        <v>2329</v>
      </c>
      <c r="E408" s="8">
        <v>67</v>
      </c>
      <c r="F408" s="53" t="s">
        <v>1689</v>
      </c>
      <c r="G408" s="13"/>
      <c r="L408" s="13" t="s">
        <v>2656</v>
      </c>
      <c r="M408" s="8">
        <v>67</v>
      </c>
      <c r="N408" s="53" t="s">
        <v>2128</v>
      </c>
      <c r="O408" s="6" t="s">
        <v>48</v>
      </c>
    </row>
    <row r="409" spans="1:14" ht="15">
      <c r="A409" s="12"/>
      <c r="D409" s="13"/>
      <c r="F409" s="53"/>
      <c r="L409" s="15"/>
      <c r="N409" s="53"/>
    </row>
    <row r="410" spans="1:15" ht="15">
      <c r="A410" s="12">
        <v>3</v>
      </c>
      <c r="B410" s="13" t="s">
        <v>1351</v>
      </c>
      <c r="C410" s="14" t="s">
        <v>481</v>
      </c>
      <c r="D410" s="19" t="s">
        <v>2412</v>
      </c>
      <c r="E410" s="8">
        <v>67</v>
      </c>
      <c r="F410" s="53" t="s">
        <v>1690</v>
      </c>
      <c r="G410" s="13"/>
      <c r="L410" s="19" t="s">
        <v>2412</v>
      </c>
      <c r="M410" s="8">
        <v>67</v>
      </c>
      <c r="N410" s="53" t="s">
        <v>2129</v>
      </c>
      <c r="O410" s="6" t="s">
        <v>49</v>
      </c>
    </row>
    <row r="411" spans="1:15" ht="15">
      <c r="A411" s="12">
        <v>7</v>
      </c>
      <c r="B411" s="13" t="s">
        <v>482</v>
      </c>
      <c r="C411" s="14" t="s">
        <v>483</v>
      </c>
      <c r="D411" s="6" t="s">
        <v>2657</v>
      </c>
      <c r="E411" s="8">
        <v>67</v>
      </c>
      <c r="F411" s="53" t="s">
        <v>1691</v>
      </c>
      <c r="G411" s="13"/>
      <c r="L411" s="6" t="s">
        <v>2762</v>
      </c>
      <c r="M411" s="8">
        <v>67</v>
      </c>
      <c r="N411" s="53" t="s">
        <v>2130</v>
      </c>
      <c r="O411" s="6" t="s">
        <v>49</v>
      </c>
    </row>
    <row r="412" spans="1:15" ht="15">
      <c r="A412" s="12">
        <v>15</v>
      </c>
      <c r="B412" s="13" t="s">
        <v>270</v>
      </c>
      <c r="C412" s="14" t="s">
        <v>484</v>
      </c>
      <c r="D412" s="13" t="s">
        <v>2658</v>
      </c>
      <c r="E412" s="8">
        <v>67</v>
      </c>
      <c r="F412" s="53" t="s">
        <v>1692</v>
      </c>
      <c r="G412" s="13"/>
      <c r="L412" s="13" t="s">
        <v>2657</v>
      </c>
      <c r="M412" s="8">
        <v>67</v>
      </c>
      <c r="N412" s="53" t="s">
        <v>1141</v>
      </c>
      <c r="O412" s="6" t="s">
        <v>49</v>
      </c>
    </row>
    <row r="413" spans="1:15" ht="15">
      <c r="A413" s="12">
        <v>31</v>
      </c>
      <c r="B413" s="13" t="s">
        <v>1297</v>
      </c>
      <c r="C413" s="14" t="s">
        <v>153</v>
      </c>
      <c r="D413" s="13" t="s">
        <v>2658</v>
      </c>
      <c r="E413" s="8">
        <v>67</v>
      </c>
      <c r="F413" s="53" t="s">
        <v>1693</v>
      </c>
      <c r="G413" s="13"/>
      <c r="L413" s="13" t="s">
        <v>2658</v>
      </c>
      <c r="M413" s="8">
        <v>67</v>
      </c>
      <c r="N413" s="53" t="s">
        <v>2131</v>
      </c>
      <c r="O413" s="6" t="s">
        <v>49</v>
      </c>
    </row>
    <row r="414" spans="1:15" ht="15">
      <c r="A414" s="12">
        <v>63</v>
      </c>
      <c r="B414" s="13" t="s">
        <v>120</v>
      </c>
      <c r="C414" s="14" t="s">
        <v>485</v>
      </c>
      <c r="D414" s="13" t="s">
        <v>2624</v>
      </c>
      <c r="E414" s="8">
        <v>67</v>
      </c>
      <c r="F414" s="53" t="s">
        <v>1694</v>
      </c>
      <c r="G414" s="13"/>
      <c r="L414" s="13" t="s">
        <v>2658</v>
      </c>
      <c r="M414" s="8">
        <v>67</v>
      </c>
      <c r="N414" s="53" t="s">
        <v>2132</v>
      </c>
      <c r="O414" s="6" t="s">
        <v>49</v>
      </c>
    </row>
    <row r="415" spans="1:15" ht="15">
      <c r="A415" s="12">
        <v>127</v>
      </c>
      <c r="B415" s="13" t="s">
        <v>117</v>
      </c>
      <c r="C415" s="14" t="s">
        <v>486</v>
      </c>
      <c r="D415" s="15" t="s">
        <v>2659</v>
      </c>
      <c r="E415" s="8">
        <v>67</v>
      </c>
      <c r="F415" s="53" t="s">
        <v>1397</v>
      </c>
      <c r="G415" s="13"/>
      <c r="L415" s="13" t="s">
        <v>2624</v>
      </c>
      <c r="M415" s="8">
        <v>67</v>
      </c>
      <c r="N415" s="53" t="s">
        <v>2133</v>
      </c>
      <c r="O415" s="6" t="s">
        <v>49</v>
      </c>
    </row>
    <row r="416" spans="1:15" ht="15">
      <c r="A416" s="12">
        <v>255</v>
      </c>
      <c r="B416" s="13" t="s">
        <v>122</v>
      </c>
      <c r="C416" s="14" t="s">
        <v>487</v>
      </c>
      <c r="D416" s="13" t="s">
        <v>641</v>
      </c>
      <c r="F416" s="53" t="s">
        <v>1192</v>
      </c>
      <c r="L416" s="13" t="s">
        <v>2763</v>
      </c>
      <c r="M416" s="8">
        <v>67</v>
      </c>
      <c r="N416" s="53" t="s">
        <v>1428</v>
      </c>
      <c r="O416" s="6" t="s">
        <v>49</v>
      </c>
    </row>
    <row r="417" spans="1:14" ht="15">
      <c r="A417" s="12"/>
      <c r="D417" s="13"/>
      <c r="F417" s="53"/>
      <c r="L417" s="13"/>
      <c r="N417" s="53"/>
    </row>
    <row r="418" spans="1:15" ht="15">
      <c r="A418" s="12">
        <v>3</v>
      </c>
      <c r="B418" s="13" t="s">
        <v>1314</v>
      </c>
      <c r="C418" s="14" t="s">
        <v>488</v>
      </c>
      <c r="D418" s="6" t="s">
        <v>2576</v>
      </c>
      <c r="E418" s="8">
        <v>67</v>
      </c>
      <c r="F418" s="53" t="s">
        <v>1695</v>
      </c>
      <c r="G418" s="13"/>
      <c r="L418" s="13"/>
      <c r="N418" s="53"/>
      <c r="O418" s="6" t="s">
        <v>50</v>
      </c>
    </row>
    <row r="419" spans="1:15" ht="15">
      <c r="A419" s="12">
        <v>7</v>
      </c>
      <c r="B419" s="13" t="s">
        <v>1352</v>
      </c>
      <c r="C419" s="14" t="s">
        <v>489</v>
      </c>
      <c r="D419" s="6" t="s">
        <v>2412</v>
      </c>
      <c r="E419" s="8">
        <v>67</v>
      </c>
      <c r="F419" s="53" t="s">
        <v>1696</v>
      </c>
      <c r="G419" s="13"/>
      <c r="N419" s="53"/>
      <c r="O419" s="6" t="s">
        <v>50</v>
      </c>
    </row>
    <row r="420" spans="1:15" ht="15">
      <c r="A420" s="12">
        <v>15</v>
      </c>
      <c r="B420" s="13" t="s">
        <v>1353</v>
      </c>
      <c r="C420" s="14" t="s">
        <v>490</v>
      </c>
      <c r="D420" s="13" t="s">
        <v>2412</v>
      </c>
      <c r="E420" s="8">
        <v>67</v>
      </c>
      <c r="F420" s="53" t="s">
        <v>1697</v>
      </c>
      <c r="G420" s="13"/>
      <c r="L420" s="6" t="s">
        <v>2412</v>
      </c>
      <c r="M420" s="8">
        <v>67</v>
      </c>
      <c r="N420" s="53" t="s">
        <v>2134</v>
      </c>
      <c r="O420" s="6" t="s">
        <v>50</v>
      </c>
    </row>
    <row r="421" spans="1:15" ht="15">
      <c r="A421" s="12">
        <v>31</v>
      </c>
      <c r="B421" s="13" t="s">
        <v>491</v>
      </c>
      <c r="C421" s="14" t="s">
        <v>492</v>
      </c>
      <c r="D421" s="13" t="s">
        <v>2660</v>
      </c>
      <c r="E421" s="8">
        <v>67</v>
      </c>
      <c r="F421" s="53" t="s">
        <v>1698</v>
      </c>
      <c r="G421" s="13"/>
      <c r="L421" s="6" t="s">
        <v>2412</v>
      </c>
      <c r="M421" s="8">
        <v>67</v>
      </c>
      <c r="N421" s="53" t="s">
        <v>2135</v>
      </c>
      <c r="O421" s="6" t="s">
        <v>50</v>
      </c>
    </row>
    <row r="422" spans="1:15" ht="15">
      <c r="A422" s="12">
        <v>63</v>
      </c>
      <c r="B422" s="13" t="s">
        <v>225</v>
      </c>
      <c r="C422" s="14" t="s">
        <v>493</v>
      </c>
      <c r="D422" s="13" t="s">
        <v>2660</v>
      </c>
      <c r="E422" s="8">
        <v>67</v>
      </c>
      <c r="F422" s="53" t="s">
        <v>1699</v>
      </c>
      <c r="G422" s="13"/>
      <c r="L422" s="13" t="s">
        <v>2412</v>
      </c>
      <c r="M422" s="8">
        <v>67</v>
      </c>
      <c r="N422" s="53" t="s">
        <v>2136</v>
      </c>
      <c r="O422" s="6" t="s">
        <v>50</v>
      </c>
    </row>
    <row r="423" spans="1:15" ht="15">
      <c r="A423" s="12">
        <v>127</v>
      </c>
      <c r="B423" s="13" t="s">
        <v>1285</v>
      </c>
      <c r="C423" s="14" t="s">
        <v>493</v>
      </c>
      <c r="D423" s="13" t="s">
        <v>2660</v>
      </c>
      <c r="E423" s="8">
        <v>67</v>
      </c>
      <c r="F423" s="53" t="s">
        <v>1700</v>
      </c>
      <c r="G423" s="13"/>
      <c r="L423" s="13" t="s">
        <v>2660</v>
      </c>
      <c r="M423" s="8">
        <v>67</v>
      </c>
      <c r="N423" s="53" t="s">
        <v>1757</v>
      </c>
      <c r="O423" s="6" t="s">
        <v>50</v>
      </c>
    </row>
    <row r="424" spans="1:15" ht="15">
      <c r="A424" s="12">
        <v>255</v>
      </c>
      <c r="B424" s="13" t="s">
        <v>1285</v>
      </c>
      <c r="C424" s="14" t="s">
        <v>494</v>
      </c>
      <c r="D424" s="13" t="s">
        <v>2660</v>
      </c>
      <c r="E424" s="8">
        <v>67</v>
      </c>
      <c r="F424" s="53" t="s">
        <v>1701</v>
      </c>
      <c r="G424" s="13"/>
      <c r="L424" s="13" t="s">
        <v>2660</v>
      </c>
      <c r="M424" s="8">
        <v>67</v>
      </c>
      <c r="N424" s="53" t="s">
        <v>2137</v>
      </c>
      <c r="O424" s="6" t="s">
        <v>50</v>
      </c>
    </row>
    <row r="425" spans="1:15" ht="15">
      <c r="A425" s="12">
        <v>511</v>
      </c>
      <c r="B425" s="13" t="s">
        <v>1285</v>
      </c>
      <c r="C425" s="14" t="s">
        <v>376</v>
      </c>
      <c r="D425" s="13" t="s">
        <v>2660</v>
      </c>
      <c r="E425" s="8">
        <v>67</v>
      </c>
      <c r="F425" s="53" t="s">
        <v>1702</v>
      </c>
      <c r="G425" s="13"/>
      <c r="L425" s="13" t="s">
        <v>2660</v>
      </c>
      <c r="M425" s="8">
        <v>67</v>
      </c>
      <c r="N425" s="53" t="s">
        <v>1142</v>
      </c>
      <c r="O425" s="6" t="s">
        <v>50</v>
      </c>
    </row>
    <row r="426" spans="1:15" ht="15">
      <c r="A426" s="12">
        <v>1023</v>
      </c>
      <c r="B426" s="13" t="s">
        <v>1285</v>
      </c>
      <c r="C426" s="14" t="s">
        <v>495</v>
      </c>
      <c r="D426" s="13" t="s">
        <v>2660</v>
      </c>
      <c r="E426" s="8">
        <v>67</v>
      </c>
      <c r="F426" s="53" t="s">
        <v>1703</v>
      </c>
      <c r="G426" s="13"/>
      <c r="L426" s="13" t="s">
        <v>2660</v>
      </c>
      <c r="M426" s="8">
        <v>67</v>
      </c>
      <c r="N426" s="53" t="s">
        <v>2138</v>
      </c>
      <c r="O426" s="6" t="s">
        <v>50</v>
      </c>
    </row>
    <row r="427" spans="1:15" ht="15">
      <c r="A427" s="12">
        <v>2047</v>
      </c>
      <c r="B427" s="13" t="s">
        <v>1338</v>
      </c>
      <c r="C427" s="14" t="s">
        <v>496</v>
      </c>
      <c r="D427" s="13" t="s">
        <v>2660</v>
      </c>
      <c r="E427" s="8">
        <v>67</v>
      </c>
      <c r="F427" s="53" t="s">
        <v>1704</v>
      </c>
      <c r="G427" s="13"/>
      <c r="L427" s="13" t="s">
        <v>2660</v>
      </c>
      <c r="M427" s="8">
        <v>67</v>
      </c>
      <c r="N427" s="53" t="s">
        <v>2139</v>
      </c>
      <c r="O427" s="6" t="s">
        <v>50</v>
      </c>
    </row>
    <row r="428" spans="1:15" ht="15">
      <c r="A428" s="12">
        <v>4095</v>
      </c>
      <c r="B428" s="13" t="s">
        <v>1338</v>
      </c>
      <c r="C428" s="14" t="s">
        <v>497</v>
      </c>
      <c r="D428" s="13" t="s">
        <v>2660</v>
      </c>
      <c r="E428" s="8">
        <v>67</v>
      </c>
      <c r="F428" s="53" t="s">
        <v>1705</v>
      </c>
      <c r="G428" s="13"/>
      <c r="L428" s="13" t="s">
        <v>2660</v>
      </c>
      <c r="M428" s="8">
        <v>67</v>
      </c>
      <c r="N428" s="53" t="s">
        <v>2140</v>
      </c>
      <c r="O428" s="6" t="s">
        <v>50</v>
      </c>
    </row>
    <row r="429" spans="1:15" ht="15">
      <c r="A429" s="12">
        <v>8191</v>
      </c>
      <c r="B429" s="13" t="s">
        <v>159</v>
      </c>
      <c r="C429" s="14" t="s">
        <v>498</v>
      </c>
      <c r="D429" s="13" t="s">
        <v>2660</v>
      </c>
      <c r="E429" s="8">
        <v>67</v>
      </c>
      <c r="F429" s="53" t="s">
        <v>1706</v>
      </c>
      <c r="G429" s="13"/>
      <c r="L429" s="13" t="s">
        <v>641</v>
      </c>
      <c r="N429" s="53"/>
      <c r="O429" s="6" t="s">
        <v>50</v>
      </c>
    </row>
    <row r="430" spans="1:15" ht="15">
      <c r="A430" s="12">
        <v>16383</v>
      </c>
      <c r="B430" s="13" t="s">
        <v>120</v>
      </c>
      <c r="C430" s="14" t="s">
        <v>499</v>
      </c>
      <c r="D430" s="13" t="s">
        <v>2660</v>
      </c>
      <c r="E430" s="8">
        <v>67</v>
      </c>
      <c r="F430" s="53" t="s">
        <v>929</v>
      </c>
      <c r="G430" s="13"/>
      <c r="L430" s="13" t="s">
        <v>2660</v>
      </c>
      <c r="M430" s="8">
        <v>67</v>
      </c>
      <c r="N430" s="53" t="s">
        <v>2141</v>
      </c>
      <c r="O430" s="6" t="s">
        <v>50</v>
      </c>
    </row>
    <row r="431" spans="1:15" ht="15">
      <c r="A431" s="12">
        <v>32767</v>
      </c>
      <c r="B431" s="13" t="s">
        <v>120</v>
      </c>
      <c r="C431" s="14" t="s">
        <v>106</v>
      </c>
      <c r="D431" s="13" t="s">
        <v>641</v>
      </c>
      <c r="F431" s="53"/>
      <c r="L431" s="13" t="s">
        <v>2660</v>
      </c>
      <c r="M431" s="8">
        <v>67</v>
      </c>
      <c r="N431" s="53" t="s">
        <v>2142</v>
      </c>
      <c r="O431" s="6" t="s">
        <v>50</v>
      </c>
    </row>
    <row r="432" spans="4:14" ht="15">
      <c r="D432" s="13"/>
      <c r="F432" s="53"/>
      <c r="L432" s="13"/>
      <c r="N432" s="53"/>
    </row>
    <row r="433" spans="1:15" ht="15">
      <c r="A433" s="12">
        <v>1</v>
      </c>
      <c r="B433" s="13" t="s">
        <v>159</v>
      </c>
      <c r="C433" s="14" t="s">
        <v>375</v>
      </c>
      <c r="D433" s="6" t="s">
        <v>2412</v>
      </c>
      <c r="E433" s="8">
        <v>67</v>
      </c>
      <c r="F433" s="53" t="s">
        <v>1707</v>
      </c>
      <c r="G433" s="13"/>
      <c r="L433" s="13" t="s">
        <v>2576</v>
      </c>
      <c r="M433" s="8">
        <v>67</v>
      </c>
      <c r="N433" s="53" t="s">
        <v>2143</v>
      </c>
      <c r="O433" s="6" t="s">
        <v>51</v>
      </c>
    </row>
    <row r="434" spans="1:15" ht="15">
      <c r="A434" s="12">
        <v>3</v>
      </c>
      <c r="B434" s="13" t="s">
        <v>500</v>
      </c>
      <c r="C434" s="14" t="s">
        <v>501</v>
      </c>
      <c r="D434" s="6" t="s">
        <v>2412</v>
      </c>
      <c r="E434" s="8">
        <v>67</v>
      </c>
      <c r="F434" s="53" t="s">
        <v>1708</v>
      </c>
      <c r="G434" s="13"/>
      <c r="L434" s="6" t="s">
        <v>2412</v>
      </c>
      <c r="M434" s="8">
        <v>67</v>
      </c>
      <c r="N434" s="53" t="s">
        <v>2144</v>
      </c>
      <c r="O434" s="6" t="s">
        <v>51</v>
      </c>
    </row>
    <row r="435" spans="1:15" ht="15">
      <c r="A435" s="12">
        <v>7</v>
      </c>
      <c r="B435" s="13" t="s">
        <v>1300</v>
      </c>
      <c r="C435" s="14" t="s">
        <v>502</v>
      </c>
      <c r="D435" s="13" t="s">
        <v>2412</v>
      </c>
      <c r="E435" s="8">
        <v>67</v>
      </c>
      <c r="F435" s="53" t="s">
        <v>1709</v>
      </c>
      <c r="G435" s="13"/>
      <c r="L435" s="13" t="s">
        <v>2412</v>
      </c>
      <c r="M435" s="8">
        <v>67</v>
      </c>
      <c r="N435" s="53" t="s">
        <v>1143</v>
      </c>
      <c r="O435" s="6" t="s">
        <v>51</v>
      </c>
    </row>
    <row r="436" spans="1:15" ht="15">
      <c r="A436" s="12">
        <v>15</v>
      </c>
      <c r="B436" s="13" t="s">
        <v>1300</v>
      </c>
      <c r="C436" s="14" t="s">
        <v>503</v>
      </c>
      <c r="D436" s="13" t="s">
        <v>2412</v>
      </c>
      <c r="E436" s="8">
        <v>67</v>
      </c>
      <c r="F436" s="53" t="s">
        <v>1710</v>
      </c>
      <c r="G436" s="13"/>
      <c r="L436" s="13" t="s">
        <v>2412</v>
      </c>
      <c r="M436" s="8">
        <v>67</v>
      </c>
      <c r="N436" s="53" t="s">
        <v>2145</v>
      </c>
      <c r="O436" s="6" t="s">
        <v>51</v>
      </c>
    </row>
    <row r="437" spans="1:15" ht="15">
      <c r="A437" s="12">
        <v>31</v>
      </c>
      <c r="B437" s="13" t="s">
        <v>149</v>
      </c>
      <c r="C437" s="14" t="s">
        <v>313</v>
      </c>
      <c r="D437" s="13" t="s">
        <v>2661</v>
      </c>
      <c r="E437" s="8">
        <v>67</v>
      </c>
      <c r="F437" s="53" t="s">
        <v>1711</v>
      </c>
      <c r="G437" s="13"/>
      <c r="L437" s="13" t="s">
        <v>2412</v>
      </c>
      <c r="M437" s="8">
        <v>67</v>
      </c>
      <c r="N437" s="53" t="s">
        <v>2146</v>
      </c>
      <c r="O437" s="6" t="s">
        <v>51</v>
      </c>
    </row>
    <row r="438" spans="1:15" ht="15">
      <c r="A438" s="12">
        <v>63</v>
      </c>
      <c r="B438" s="13" t="s">
        <v>172</v>
      </c>
      <c r="C438" s="14" t="s">
        <v>504</v>
      </c>
      <c r="D438" s="13" t="s">
        <v>2661</v>
      </c>
      <c r="E438" s="8">
        <v>67</v>
      </c>
      <c r="F438" s="53" t="s">
        <v>1712</v>
      </c>
      <c r="G438" s="13"/>
      <c r="L438" s="13" t="s">
        <v>2661</v>
      </c>
      <c r="M438" s="8">
        <v>67</v>
      </c>
      <c r="N438" s="53" t="s">
        <v>1144</v>
      </c>
      <c r="O438" s="6" t="s">
        <v>51</v>
      </c>
    </row>
    <row r="439" spans="1:15" ht="15">
      <c r="A439" s="12">
        <v>127</v>
      </c>
      <c r="B439" s="13" t="s">
        <v>1285</v>
      </c>
      <c r="C439" s="14" t="s">
        <v>505</v>
      </c>
      <c r="D439" s="13" t="s">
        <v>2592</v>
      </c>
      <c r="E439" s="8">
        <v>67</v>
      </c>
      <c r="F439" s="53" t="s">
        <v>1713</v>
      </c>
      <c r="G439" s="13"/>
      <c r="L439" s="13" t="s">
        <v>2661</v>
      </c>
      <c r="M439" s="8">
        <v>67</v>
      </c>
      <c r="N439" s="53" t="s">
        <v>2147</v>
      </c>
      <c r="O439" s="6" t="s">
        <v>51</v>
      </c>
    </row>
    <row r="440" spans="1:15" ht="15">
      <c r="A440" s="12">
        <v>255</v>
      </c>
      <c r="B440" s="13" t="s">
        <v>117</v>
      </c>
      <c r="C440" s="14" t="s">
        <v>506</v>
      </c>
      <c r="D440" s="13" t="s">
        <v>2592</v>
      </c>
      <c r="E440" s="8">
        <v>67</v>
      </c>
      <c r="F440" s="53" t="s">
        <v>1714</v>
      </c>
      <c r="G440" s="13"/>
      <c r="L440" s="13" t="s">
        <v>2764</v>
      </c>
      <c r="M440" s="8">
        <v>67</v>
      </c>
      <c r="N440" s="53" t="s">
        <v>1145</v>
      </c>
      <c r="O440" s="6" t="s">
        <v>51</v>
      </c>
    </row>
    <row r="441" spans="1:15" ht="15">
      <c r="A441" s="12">
        <v>511</v>
      </c>
      <c r="B441" s="13" t="s">
        <v>319</v>
      </c>
      <c r="C441" s="14" t="s">
        <v>507</v>
      </c>
      <c r="D441" s="13" t="s">
        <v>2592</v>
      </c>
      <c r="E441" s="8">
        <v>67</v>
      </c>
      <c r="F441" s="53" t="s">
        <v>1715</v>
      </c>
      <c r="G441" s="13"/>
      <c r="L441" s="13" t="s">
        <v>2592</v>
      </c>
      <c r="M441" s="8">
        <v>67</v>
      </c>
      <c r="N441" s="53" t="s">
        <v>2148</v>
      </c>
      <c r="O441" s="6" t="s">
        <v>51</v>
      </c>
    </row>
    <row r="442" spans="1:15" ht="15">
      <c r="A442" s="12">
        <v>1023</v>
      </c>
      <c r="B442" s="13" t="s">
        <v>1285</v>
      </c>
      <c r="C442" s="14" t="s">
        <v>2256</v>
      </c>
      <c r="D442" s="13" t="s">
        <v>641</v>
      </c>
      <c r="F442" s="53"/>
      <c r="L442" s="13"/>
      <c r="N442" s="53"/>
      <c r="O442" s="6" t="s">
        <v>51</v>
      </c>
    </row>
    <row r="443" spans="1:15" ht="15">
      <c r="A443" s="12">
        <v>2047</v>
      </c>
      <c r="B443" s="13" t="s">
        <v>177</v>
      </c>
      <c r="C443" s="14" t="s">
        <v>2257</v>
      </c>
      <c r="D443" s="13" t="s">
        <v>641</v>
      </c>
      <c r="F443" s="53"/>
      <c r="L443" s="13"/>
      <c r="N443" s="53"/>
      <c r="O443" s="6" t="s">
        <v>51</v>
      </c>
    </row>
    <row r="444" spans="6:14" ht="15">
      <c r="F444" s="53"/>
      <c r="N444" s="53"/>
    </row>
    <row r="445" spans="1:15" ht="15">
      <c r="A445" s="12">
        <v>7</v>
      </c>
      <c r="B445" s="13" t="s">
        <v>1354</v>
      </c>
      <c r="C445" s="14" t="s">
        <v>508</v>
      </c>
      <c r="D445" s="6" t="s">
        <v>2592</v>
      </c>
      <c r="E445" s="8">
        <v>67</v>
      </c>
      <c r="F445" s="53" t="s">
        <v>1716</v>
      </c>
      <c r="G445" s="13"/>
      <c r="L445" s="6" t="s">
        <v>2412</v>
      </c>
      <c r="M445" s="8">
        <v>67</v>
      </c>
      <c r="N445" s="53" t="s">
        <v>2149</v>
      </c>
      <c r="O445" s="6" t="s">
        <v>52</v>
      </c>
    </row>
    <row r="446" spans="1:15" ht="15">
      <c r="A446" s="12">
        <v>15</v>
      </c>
      <c r="B446" s="13" t="s">
        <v>1355</v>
      </c>
      <c r="C446" s="14" t="s">
        <v>509</v>
      </c>
      <c r="D446" s="6" t="s">
        <v>2592</v>
      </c>
      <c r="E446" s="8">
        <v>67</v>
      </c>
      <c r="F446" s="53" t="s">
        <v>1717</v>
      </c>
      <c r="G446" s="13"/>
      <c r="L446" s="6" t="s">
        <v>2592</v>
      </c>
      <c r="M446" s="8">
        <v>67</v>
      </c>
      <c r="N446" s="53" t="s">
        <v>2150</v>
      </c>
      <c r="O446" s="6" t="s">
        <v>52</v>
      </c>
    </row>
    <row r="447" spans="1:15" ht="15">
      <c r="A447" s="12">
        <v>31</v>
      </c>
      <c r="B447" s="13" t="s">
        <v>510</v>
      </c>
      <c r="C447" s="14" t="s">
        <v>511</v>
      </c>
      <c r="D447" s="13" t="s">
        <v>2592</v>
      </c>
      <c r="E447" s="8">
        <v>67</v>
      </c>
      <c r="F447" s="53" t="s">
        <v>940</v>
      </c>
      <c r="G447" s="13"/>
      <c r="L447" s="13" t="s">
        <v>2592</v>
      </c>
      <c r="M447" s="8">
        <v>67</v>
      </c>
      <c r="N447" s="53" t="s">
        <v>1146</v>
      </c>
      <c r="O447" s="6" t="s">
        <v>52</v>
      </c>
    </row>
    <row r="448" spans="1:15" ht="15">
      <c r="A448" s="12">
        <v>63</v>
      </c>
      <c r="B448" s="13" t="s">
        <v>1280</v>
      </c>
      <c r="C448" s="14" t="s">
        <v>165</v>
      </c>
      <c r="D448" s="13" t="s">
        <v>2592</v>
      </c>
      <c r="E448" s="8">
        <v>67</v>
      </c>
      <c r="F448" s="53" t="s">
        <v>1718</v>
      </c>
      <c r="G448" s="13"/>
      <c r="L448" s="13" t="s">
        <v>2592</v>
      </c>
      <c r="M448" s="8">
        <v>67</v>
      </c>
      <c r="N448" s="53" t="s">
        <v>2151</v>
      </c>
      <c r="O448" s="6" t="s">
        <v>52</v>
      </c>
    </row>
    <row r="449" spans="1:15" ht="15">
      <c r="A449" s="12">
        <v>127</v>
      </c>
      <c r="B449" s="13" t="s">
        <v>1280</v>
      </c>
      <c r="C449" s="14" t="s">
        <v>512</v>
      </c>
      <c r="D449" s="13" t="s">
        <v>2592</v>
      </c>
      <c r="E449" s="8">
        <v>67</v>
      </c>
      <c r="F449" s="53" t="s">
        <v>1820</v>
      </c>
      <c r="G449" s="13"/>
      <c r="L449" s="13" t="s">
        <v>2592</v>
      </c>
      <c r="M449" s="8">
        <v>67</v>
      </c>
      <c r="N449" s="53" t="s">
        <v>2152</v>
      </c>
      <c r="O449" s="6" t="s">
        <v>52</v>
      </c>
    </row>
    <row r="450" spans="1:15" ht="15">
      <c r="A450" s="12">
        <v>255</v>
      </c>
      <c r="B450" s="13" t="s">
        <v>120</v>
      </c>
      <c r="C450" s="14" t="s">
        <v>513</v>
      </c>
      <c r="D450" s="13" t="s">
        <v>2592</v>
      </c>
      <c r="E450" s="8">
        <v>67</v>
      </c>
      <c r="F450" s="53" t="s">
        <v>942</v>
      </c>
      <c r="G450" s="13"/>
      <c r="L450" s="13" t="s">
        <v>2592</v>
      </c>
      <c r="M450" s="8">
        <v>67</v>
      </c>
      <c r="N450" s="53" t="s">
        <v>2153</v>
      </c>
      <c r="O450" s="6" t="s">
        <v>52</v>
      </c>
    </row>
    <row r="451" spans="1:15" ht="15">
      <c r="A451" s="12">
        <v>511</v>
      </c>
      <c r="B451" s="13" t="s">
        <v>514</v>
      </c>
      <c r="C451" s="14" t="s">
        <v>515</v>
      </c>
      <c r="D451" s="13" t="s">
        <v>2592</v>
      </c>
      <c r="E451" s="8">
        <v>67</v>
      </c>
      <c r="F451" s="53" t="s">
        <v>1719</v>
      </c>
      <c r="G451" s="13"/>
      <c r="L451" s="13" t="s">
        <v>2592</v>
      </c>
      <c r="M451" s="8">
        <v>67</v>
      </c>
      <c r="N451" s="53" t="s">
        <v>2154</v>
      </c>
      <c r="O451" s="6" t="s">
        <v>52</v>
      </c>
    </row>
    <row r="452" spans="1:15" ht="15">
      <c r="A452" s="12">
        <v>1023</v>
      </c>
      <c r="B452" s="13" t="s">
        <v>120</v>
      </c>
      <c r="C452" s="14" t="s">
        <v>485</v>
      </c>
      <c r="D452" s="13" t="s">
        <v>2592</v>
      </c>
      <c r="E452" s="8">
        <v>67</v>
      </c>
      <c r="F452" s="53" t="s">
        <v>1720</v>
      </c>
      <c r="G452" s="13"/>
      <c r="L452" s="13" t="s">
        <v>2592</v>
      </c>
      <c r="M452" s="8">
        <v>67</v>
      </c>
      <c r="N452" s="53" t="s">
        <v>2261</v>
      </c>
      <c r="O452" s="6" t="s">
        <v>52</v>
      </c>
    </row>
    <row r="453" spans="1:15" ht="15">
      <c r="A453" s="12">
        <v>2047</v>
      </c>
      <c r="B453" s="13" t="s">
        <v>113</v>
      </c>
      <c r="C453" s="14" t="s">
        <v>516</v>
      </c>
      <c r="D453" s="13" t="s">
        <v>641</v>
      </c>
      <c r="F453" s="53"/>
      <c r="L453" s="13"/>
      <c r="N453" s="53"/>
      <c r="O453" s="6" t="s">
        <v>52</v>
      </c>
    </row>
    <row r="454" spans="4:14" ht="15">
      <c r="D454" s="13"/>
      <c r="F454" s="53"/>
      <c r="L454" s="13"/>
      <c r="N454" s="53"/>
    </row>
    <row r="455" spans="1:15" ht="15">
      <c r="A455" s="12">
        <v>1</v>
      </c>
      <c r="B455" s="13" t="s">
        <v>1300</v>
      </c>
      <c r="C455" s="14" t="s">
        <v>517</v>
      </c>
      <c r="D455" s="6" t="s">
        <v>2546</v>
      </c>
      <c r="E455" s="8">
        <v>67</v>
      </c>
      <c r="F455" s="53" t="s">
        <v>1721</v>
      </c>
      <c r="G455" s="13"/>
      <c r="L455" s="6" t="s">
        <v>2765</v>
      </c>
      <c r="M455" s="8">
        <v>67</v>
      </c>
      <c r="N455" s="53" t="s">
        <v>2155</v>
      </c>
      <c r="O455" s="6" t="s">
        <v>53</v>
      </c>
    </row>
    <row r="456" spans="1:15" ht="15">
      <c r="A456" s="12">
        <v>3</v>
      </c>
      <c r="B456" s="13" t="s">
        <v>168</v>
      </c>
      <c r="C456" s="14" t="s">
        <v>518</v>
      </c>
      <c r="D456" s="6" t="s">
        <v>2662</v>
      </c>
      <c r="E456" s="8">
        <v>67</v>
      </c>
      <c r="F456" s="53" t="s">
        <v>1722</v>
      </c>
      <c r="G456" s="13"/>
      <c r="L456" s="6" t="s">
        <v>2546</v>
      </c>
      <c r="M456" s="8">
        <v>67</v>
      </c>
      <c r="N456" s="53" t="s">
        <v>2156</v>
      </c>
      <c r="O456" s="6" t="s">
        <v>53</v>
      </c>
    </row>
    <row r="457" spans="1:15" ht="15">
      <c r="A457" s="12">
        <v>7</v>
      </c>
      <c r="B457" s="13" t="s">
        <v>186</v>
      </c>
      <c r="C457" s="14" t="s">
        <v>519</v>
      </c>
      <c r="D457" s="13" t="s">
        <v>2662</v>
      </c>
      <c r="E457" s="8">
        <v>67</v>
      </c>
      <c r="F457" s="53" t="s">
        <v>1723</v>
      </c>
      <c r="G457" s="13"/>
      <c r="L457" s="13" t="s">
        <v>2546</v>
      </c>
      <c r="M457" s="8">
        <v>67</v>
      </c>
      <c r="N457" s="53" t="s">
        <v>2157</v>
      </c>
      <c r="O457" s="6" t="s">
        <v>53</v>
      </c>
    </row>
    <row r="458" spans="1:15" ht="15">
      <c r="A458" s="12">
        <v>15</v>
      </c>
      <c r="B458" s="13" t="s">
        <v>1285</v>
      </c>
      <c r="C458" s="14" t="s">
        <v>520</v>
      </c>
      <c r="D458" s="13" t="s">
        <v>2663</v>
      </c>
      <c r="E458" s="8">
        <v>67</v>
      </c>
      <c r="F458" s="53" t="s">
        <v>1724</v>
      </c>
      <c r="G458" s="13"/>
      <c r="L458" s="13" t="s">
        <v>2662</v>
      </c>
      <c r="M458" s="8">
        <v>67</v>
      </c>
      <c r="N458" s="53" t="s">
        <v>1147</v>
      </c>
      <c r="O458" s="6" t="s">
        <v>53</v>
      </c>
    </row>
    <row r="459" spans="1:15" ht="15">
      <c r="A459" s="12">
        <v>31</v>
      </c>
      <c r="B459" s="13" t="s">
        <v>159</v>
      </c>
      <c r="C459" s="14" t="s">
        <v>520</v>
      </c>
      <c r="D459" s="13" t="s">
        <v>2663</v>
      </c>
      <c r="E459" s="8">
        <v>67</v>
      </c>
      <c r="F459" s="53" t="s">
        <v>1219</v>
      </c>
      <c r="G459" s="13"/>
      <c r="L459" s="13" t="s">
        <v>2662</v>
      </c>
      <c r="M459" s="8">
        <v>67</v>
      </c>
      <c r="N459" s="53" t="s">
        <v>2158</v>
      </c>
      <c r="O459" s="6" t="s">
        <v>53</v>
      </c>
    </row>
    <row r="460" spans="1:15" ht="15">
      <c r="A460" s="12">
        <v>63</v>
      </c>
      <c r="B460" s="13" t="s">
        <v>1290</v>
      </c>
      <c r="C460" s="14" t="s">
        <v>521</v>
      </c>
      <c r="D460" s="13" t="s">
        <v>2663</v>
      </c>
      <c r="E460" s="8">
        <v>67</v>
      </c>
      <c r="F460" s="53" t="s">
        <v>1192</v>
      </c>
      <c r="G460" s="13"/>
      <c r="L460" s="13" t="s">
        <v>2663</v>
      </c>
      <c r="M460" s="8">
        <v>67</v>
      </c>
      <c r="N460" s="53" t="s">
        <v>1191</v>
      </c>
      <c r="O460" s="6" t="s">
        <v>53</v>
      </c>
    </row>
    <row r="461" spans="1:15" ht="15">
      <c r="A461" s="12">
        <v>127</v>
      </c>
      <c r="B461" s="13" t="s">
        <v>149</v>
      </c>
      <c r="C461" s="14" t="s">
        <v>522</v>
      </c>
      <c r="D461" s="13" t="s">
        <v>2664</v>
      </c>
      <c r="E461" s="8">
        <v>67</v>
      </c>
      <c r="F461" s="53" t="s">
        <v>1725</v>
      </c>
      <c r="G461" s="13"/>
      <c r="L461" s="13" t="s">
        <v>2663</v>
      </c>
      <c r="M461" s="8">
        <v>67</v>
      </c>
      <c r="N461" s="53" t="s">
        <v>2262</v>
      </c>
      <c r="O461" s="6" t="s">
        <v>53</v>
      </c>
    </row>
    <row r="462" spans="1:15" ht="15">
      <c r="A462" s="12">
        <v>255</v>
      </c>
      <c r="B462" s="13" t="s">
        <v>149</v>
      </c>
      <c r="C462" s="14" t="s">
        <v>523</v>
      </c>
      <c r="D462" s="13" t="s">
        <v>2664</v>
      </c>
      <c r="E462" s="8">
        <v>67</v>
      </c>
      <c r="F462" s="53" t="s">
        <v>1726</v>
      </c>
      <c r="G462" s="13"/>
      <c r="L462" s="13" t="s">
        <v>2664</v>
      </c>
      <c r="M462" s="8">
        <v>67</v>
      </c>
      <c r="N462" s="53" t="s">
        <v>2268</v>
      </c>
      <c r="O462" s="6" t="s">
        <v>53</v>
      </c>
    </row>
    <row r="463" spans="1:15" ht="15">
      <c r="A463" s="12">
        <v>511</v>
      </c>
      <c r="B463" s="13" t="s">
        <v>113</v>
      </c>
      <c r="C463" s="14" t="s">
        <v>524</v>
      </c>
      <c r="D463" s="13" t="s">
        <v>2664</v>
      </c>
      <c r="E463" s="8">
        <v>67</v>
      </c>
      <c r="F463" s="53" t="s">
        <v>1727</v>
      </c>
      <c r="G463" s="13"/>
      <c r="L463" s="13" t="s">
        <v>2664</v>
      </c>
      <c r="M463" s="8">
        <v>67</v>
      </c>
      <c r="N463" s="53" t="s">
        <v>2269</v>
      </c>
      <c r="O463" s="6" t="s">
        <v>53</v>
      </c>
    </row>
    <row r="464" spans="1:15" ht="15">
      <c r="A464" s="12">
        <v>1023</v>
      </c>
      <c r="B464" s="13" t="s">
        <v>159</v>
      </c>
      <c r="C464" s="14" t="s">
        <v>525</v>
      </c>
      <c r="D464" s="13" t="s">
        <v>641</v>
      </c>
      <c r="F464" s="53" t="s">
        <v>1220</v>
      </c>
      <c r="G464" s="13"/>
      <c r="L464" s="13" t="s">
        <v>2664</v>
      </c>
      <c r="M464" s="8">
        <v>67</v>
      </c>
      <c r="N464" s="53" t="s">
        <v>2159</v>
      </c>
      <c r="O464" s="6" t="s">
        <v>53</v>
      </c>
    </row>
    <row r="465" spans="4:14" ht="15">
      <c r="D465" s="13"/>
      <c r="F465" s="53"/>
      <c r="L465" s="13"/>
      <c r="N465" s="53"/>
    </row>
    <row r="466" spans="1:15" ht="15">
      <c r="A466" s="12">
        <v>7</v>
      </c>
      <c r="B466" s="13" t="s">
        <v>1356</v>
      </c>
      <c r="C466" s="14" t="s">
        <v>526</v>
      </c>
      <c r="D466" s="13" t="s">
        <v>2665</v>
      </c>
      <c r="E466" s="8">
        <v>67</v>
      </c>
      <c r="F466" s="53" t="s">
        <v>952</v>
      </c>
      <c r="G466" s="13"/>
      <c r="L466" s="13"/>
      <c r="N466" s="53"/>
      <c r="O466" s="6" t="s">
        <v>54</v>
      </c>
    </row>
    <row r="467" spans="1:15" ht="15">
      <c r="A467" s="12">
        <v>15</v>
      </c>
      <c r="B467" s="13" t="s">
        <v>1357</v>
      </c>
      <c r="C467" s="14" t="s">
        <v>527</v>
      </c>
      <c r="D467" s="6" t="s">
        <v>2666</v>
      </c>
      <c r="E467" s="8">
        <v>67</v>
      </c>
      <c r="F467" s="53" t="s">
        <v>1728</v>
      </c>
      <c r="G467" s="13"/>
      <c r="L467" s="6" t="s">
        <v>2588</v>
      </c>
      <c r="M467" s="8">
        <v>67</v>
      </c>
      <c r="N467" s="53" t="s">
        <v>2160</v>
      </c>
      <c r="O467" s="6" t="s">
        <v>54</v>
      </c>
    </row>
    <row r="468" spans="1:15" ht="15">
      <c r="A468" s="12">
        <v>31</v>
      </c>
      <c r="B468" s="13" t="s">
        <v>122</v>
      </c>
      <c r="C468" s="14" t="s">
        <v>528</v>
      </c>
      <c r="D468" s="13" t="s">
        <v>2666</v>
      </c>
      <c r="E468" s="8">
        <v>67</v>
      </c>
      <c r="F468" s="53" t="s">
        <v>1729</v>
      </c>
      <c r="G468" s="13"/>
      <c r="L468" s="6" t="s">
        <v>2666</v>
      </c>
      <c r="M468" s="8">
        <v>67</v>
      </c>
      <c r="N468" s="53" t="s">
        <v>2161</v>
      </c>
      <c r="O468" s="6" t="s">
        <v>54</v>
      </c>
    </row>
    <row r="469" spans="1:15" ht="15">
      <c r="A469" s="12">
        <v>63</v>
      </c>
      <c r="B469" s="13" t="s">
        <v>324</v>
      </c>
      <c r="C469" s="14" t="s">
        <v>529</v>
      </c>
      <c r="D469" s="13" t="s">
        <v>2667</v>
      </c>
      <c r="E469" s="8">
        <v>67</v>
      </c>
      <c r="F469" s="53" t="s">
        <v>1730</v>
      </c>
      <c r="G469" s="13"/>
      <c r="L469" s="13" t="s">
        <v>2666</v>
      </c>
      <c r="M469" s="8">
        <v>67</v>
      </c>
      <c r="N469" s="53" t="s">
        <v>1182</v>
      </c>
      <c r="O469" s="6" t="s">
        <v>54</v>
      </c>
    </row>
    <row r="470" spans="1:15" ht="15">
      <c r="A470" s="12">
        <v>127</v>
      </c>
      <c r="B470" s="13" t="s">
        <v>1290</v>
      </c>
      <c r="C470" s="14" t="s">
        <v>530</v>
      </c>
      <c r="D470" s="13" t="s">
        <v>2668</v>
      </c>
      <c r="E470" s="8">
        <v>67</v>
      </c>
      <c r="F470" s="53" t="s">
        <v>1731</v>
      </c>
      <c r="G470" s="13"/>
      <c r="L470" s="19" t="s">
        <v>2667</v>
      </c>
      <c r="M470" s="8">
        <v>67</v>
      </c>
      <c r="N470" s="53" t="s">
        <v>1148</v>
      </c>
      <c r="O470" s="6" t="s">
        <v>54</v>
      </c>
    </row>
    <row r="471" spans="1:15" ht="15">
      <c r="A471" s="12">
        <v>255</v>
      </c>
      <c r="B471" s="13" t="s">
        <v>1285</v>
      </c>
      <c r="C471" s="14" t="s">
        <v>197</v>
      </c>
      <c r="D471" s="13" t="s">
        <v>2595</v>
      </c>
      <c r="E471" s="8">
        <v>67</v>
      </c>
      <c r="F471" s="53" t="s">
        <v>956</v>
      </c>
      <c r="G471" s="13"/>
      <c r="L471" s="19" t="s">
        <v>2668</v>
      </c>
      <c r="M471" s="8">
        <v>67</v>
      </c>
      <c r="N471" s="53" t="s">
        <v>1180</v>
      </c>
      <c r="O471" s="6" t="s">
        <v>54</v>
      </c>
    </row>
    <row r="472" spans="1:15" ht="15">
      <c r="A472" s="12">
        <v>511</v>
      </c>
      <c r="B472" s="13" t="s">
        <v>147</v>
      </c>
      <c r="C472" s="14" t="s">
        <v>531</v>
      </c>
      <c r="D472" s="13" t="s">
        <v>2623</v>
      </c>
      <c r="E472" s="8">
        <v>67</v>
      </c>
      <c r="F472" s="53" t="s">
        <v>1396</v>
      </c>
      <c r="G472" s="13"/>
      <c r="L472" s="13" t="s">
        <v>2595</v>
      </c>
      <c r="M472" s="8">
        <v>67</v>
      </c>
      <c r="N472" s="53" t="s">
        <v>2162</v>
      </c>
      <c r="O472" s="6" t="s">
        <v>54</v>
      </c>
    </row>
    <row r="473" spans="1:15" ht="15">
      <c r="A473" s="12">
        <v>1023</v>
      </c>
      <c r="B473" s="13" t="s">
        <v>159</v>
      </c>
      <c r="C473" s="14" t="s">
        <v>532</v>
      </c>
      <c r="D473" s="13" t="s">
        <v>2669</v>
      </c>
      <c r="E473" s="8">
        <v>67</v>
      </c>
      <c r="F473" s="53" t="s">
        <v>1732</v>
      </c>
      <c r="G473" s="13"/>
      <c r="L473" s="15"/>
      <c r="N473" s="53"/>
      <c r="O473" s="6" t="s">
        <v>54</v>
      </c>
    </row>
    <row r="474" spans="1:15" ht="15">
      <c r="A474" s="12">
        <v>2047</v>
      </c>
      <c r="B474" s="13" t="s">
        <v>120</v>
      </c>
      <c r="C474" s="14" t="s">
        <v>533</v>
      </c>
      <c r="D474" s="13" t="s">
        <v>2670</v>
      </c>
      <c r="E474" s="8">
        <v>67</v>
      </c>
      <c r="F474" s="53" t="s">
        <v>1395</v>
      </c>
      <c r="G474" s="13"/>
      <c r="L474" s="13" t="s">
        <v>2669</v>
      </c>
      <c r="M474" s="8">
        <v>67</v>
      </c>
      <c r="N474" s="53" t="s">
        <v>2163</v>
      </c>
      <c r="O474" s="6" t="s">
        <v>54</v>
      </c>
    </row>
    <row r="475" spans="1:15" ht="15">
      <c r="A475" s="12">
        <v>4095</v>
      </c>
      <c r="B475" s="13" t="s">
        <v>159</v>
      </c>
      <c r="C475" s="14" t="s">
        <v>369</v>
      </c>
      <c r="D475" s="13" t="s">
        <v>641</v>
      </c>
      <c r="F475" s="53" t="s">
        <v>1274</v>
      </c>
      <c r="G475" s="13"/>
      <c r="L475" s="6" t="s">
        <v>2670</v>
      </c>
      <c r="M475" s="8">
        <v>67</v>
      </c>
      <c r="N475" s="53" t="s">
        <v>2164</v>
      </c>
      <c r="O475" s="6" t="s">
        <v>54</v>
      </c>
    </row>
    <row r="476" spans="4:14" ht="15">
      <c r="D476" s="13"/>
      <c r="F476" s="53"/>
      <c r="L476" s="13"/>
      <c r="N476" s="53"/>
    </row>
    <row r="477" spans="1:15" ht="15">
      <c r="A477" s="12">
        <v>3</v>
      </c>
      <c r="B477" s="13" t="s">
        <v>430</v>
      </c>
      <c r="C477" s="14" t="s">
        <v>374</v>
      </c>
      <c r="D477" s="13" t="s">
        <v>2412</v>
      </c>
      <c r="E477" s="8">
        <v>67</v>
      </c>
      <c r="F477" s="53" t="s">
        <v>1733</v>
      </c>
      <c r="G477" s="13"/>
      <c r="L477" s="13" t="s">
        <v>2626</v>
      </c>
      <c r="M477" s="8">
        <v>67</v>
      </c>
      <c r="N477" s="53" t="s">
        <v>2165</v>
      </c>
      <c r="O477" s="6" t="s">
        <v>55</v>
      </c>
    </row>
    <row r="478" spans="1:15" ht="15">
      <c r="A478" s="12">
        <v>7</v>
      </c>
      <c r="B478" s="13" t="s">
        <v>186</v>
      </c>
      <c r="C478" s="14" t="s">
        <v>151</v>
      </c>
      <c r="D478" s="6" t="s">
        <v>2671</v>
      </c>
      <c r="E478" s="8">
        <v>67</v>
      </c>
      <c r="F478" s="53" t="s">
        <v>1734</v>
      </c>
      <c r="G478" s="13"/>
      <c r="L478" s="6" t="s">
        <v>2608</v>
      </c>
      <c r="M478" s="8">
        <v>67</v>
      </c>
      <c r="N478" s="53" t="s">
        <v>1149</v>
      </c>
      <c r="O478" s="6" t="s">
        <v>55</v>
      </c>
    </row>
    <row r="479" spans="1:15" ht="15">
      <c r="A479" s="12">
        <v>15</v>
      </c>
      <c r="B479" s="13" t="s">
        <v>120</v>
      </c>
      <c r="C479" s="14" t="s">
        <v>534</v>
      </c>
      <c r="D479" s="13" t="s">
        <v>2671</v>
      </c>
      <c r="E479" s="8">
        <v>67</v>
      </c>
      <c r="F479" s="53" t="s">
        <v>1735</v>
      </c>
      <c r="G479" s="13"/>
      <c r="L479" s="13" t="s">
        <v>2671</v>
      </c>
      <c r="M479" s="8">
        <v>67</v>
      </c>
      <c r="N479" s="53" t="s">
        <v>2166</v>
      </c>
      <c r="O479" s="6" t="s">
        <v>55</v>
      </c>
    </row>
    <row r="480" spans="1:15" ht="15">
      <c r="A480" s="12">
        <v>31</v>
      </c>
      <c r="B480" s="13" t="s">
        <v>120</v>
      </c>
      <c r="C480" s="14" t="s">
        <v>535</v>
      </c>
      <c r="D480" s="13" t="s">
        <v>2671</v>
      </c>
      <c r="E480" s="8">
        <v>67</v>
      </c>
      <c r="F480" s="53" t="s">
        <v>1736</v>
      </c>
      <c r="G480" s="13"/>
      <c r="L480" s="13" t="s">
        <v>2671</v>
      </c>
      <c r="M480" s="8">
        <v>67</v>
      </c>
      <c r="N480" s="53" t="s">
        <v>2167</v>
      </c>
      <c r="O480" s="6" t="s">
        <v>55</v>
      </c>
    </row>
    <row r="481" spans="1:15" ht="15">
      <c r="A481" s="12">
        <v>63</v>
      </c>
      <c r="B481" s="13" t="s">
        <v>120</v>
      </c>
      <c r="C481" s="14" t="s">
        <v>536</v>
      </c>
      <c r="D481" s="13" t="s">
        <v>2672</v>
      </c>
      <c r="E481" s="8">
        <v>67</v>
      </c>
      <c r="F481" s="53" t="s">
        <v>1737</v>
      </c>
      <c r="G481" s="13"/>
      <c r="L481" s="13" t="s">
        <v>2671</v>
      </c>
      <c r="M481" s="8">
        <v>67</v>
      </c>
      <c r="N481" s="53" t="s">
        <v>1150</v>
      </c>
      <c r="O481" s="6" t="s">
        <v>55</v>
      </c>
    </row>
    <row r="482" spans="1:15" ht="15">
      <c r="A482" s="12">
        <v>127</v>
      </c>
      <c r="B482" s="13" t="s">
        <v>120</v>
      </c>
      <c r="C482" s="14" t="s">
        <v>537</v>
      </c>
      <c r="D482" s="13" t="s">
        <v>2673</v>
      </c>
      <c r="E482" s="8">
        <v>67</v>
      </c>
      <c r="F482" s="53" t="s">
        <v>961</v>
      </c>
      <c r="G482" s="13"/>
      <c r="L482" s="13" t="s">
        <v>2672</v>
      </c>
      <c r="M482" s="8">
        <v>67</v>
      </c>
      <c r="N482" s="53" t="s">
        <v>2168</v>
      </c>
      <c r="O482" s="6" t="s">
        <v>55</v>
      </c>
    </row>
    <row r="483" spans="1:15" ht="15">
      <c r="A483" s="12">
        <v>255</v>
      </c>
      <c r="B483" s="13" t="s">
        <v>1325</v>
      </c>
      <c r="C483" s="14" t="s">
        <v>538</v>
      </c>
      <c r="D483" s="13" t="s">
        <v>2673</v>
      </c>
      <c r="E483" s="8">
        <v>67</v>
      </c>
      <c r="F483" s="53" t="s">
        <v>962</v>
      </c>
      <c r="G483" s="13"/>
      <c r="L483" s="13" t="s">
        <v>641</v>
      </c>
      <c r="N483" s="53"/>
      <c r="O483" s="6" t="s">
        <v>55</v>
      </c>
    </row>
    <row r="484" spans="1:15" ht="15">
      <c r="A484" s="12">
        <v>511</v>
      </c>
      <c r="B484" s="13" t="s">
        <v>111</v>
      </c>
      <c r="C484" s="14" t="s">
        <v>539</v>
      </c>
      <c r="D484" s="13" t="s">
        <v>2673</v>
      </c>
      <c r="E484" s="8">
        <v>67</v>
      </c>
      <c r="F484" s="53" t="s">
        <v>1738</v>
      </c>
      <c r="G484" s="13"/>
      <c r="L484" s="13" t="s">
        <v>2673</v>
      </c>
      <c r="M484" s="8">
        <v>67</v>
      </c>
      <c r="N484" s="53" t="s">
        <v>2169</v>
      </c>
      <c r="O484" s="6" t="s">
        <v>55</v>
      </c>
    </row>
    <row r="485" spans="1:15" ht="15">
      <c r="A485" s="12">
        <v>1023</v>
      </c>
      <c r="B485" s="13" t="s">
        <v>514</v>
      </c>
      <c r="C485" s="14" t="s">
        <v>540</v>
      </c>
      <c r="D485" s="13" t="s">
        <v>2673</v>
      </c>
      <c r="E485" s="8">
        <v>67</v>
      </c>
      <c r="F485" s="53" t="s">
        <v>1739</v>
      </c>
      <c r="G485" s="13"/>
      <c r="L485" s="13" t="s">
        <v>2673</v>
      </c>
      <c r="M485" s="8">
        <v>67</v>
      </c>
      <c r="N485" s="53" t="s">
        <v>1151</v>
      </c>
      <c r="O485" s="6" t="s">
        <v>55</v>
      </c>
    </row>
    <row r="486" spans="1:15" ht="15">
      <c r="A486" s="12">
        <v>2047</v>
      </c>
      <c r="B486" s="13" t="s">
        <v>202</v>
      </c>
      <c r="C486" s="14" t="s">
        <v>106</v>
      </c>
      <c r="D486" s="13" t="s">
        <v>641</v>
      </c>
      <c r="F486" s="53" t="s">
        <v>1221</v>
      </c>
      <c r="G486" s="13"/>
      <c r="L486" s="13" t="s">
        <v>2673</v>
      </c>
      <c r="M486" s="8">
        <v>67</v>
      </c>
      <c r="N486" s="53" t="s">
        <v>1152</v>
      </c>
      <c r="O486" s="6" t="s">
        <v>55</v>
      </c>
    </row>
    <row r="487" spans="4:14" ht="15">
      <c r="D487" s="13"/>
      <c r="F487" s="53"/>
      <c r="L487" s="13"/>
      <c r="N487" s="53"/>
    </row>
    <row r="488" spans="1:15" ht="15">
      <c r="A488" s="12">
        <v>3</v>
      </c>
      <c r="B488" s="13" t="s">
        <v>451</v>
      </c>
      <c r="C488" s="14" t="s">
        <v>541</v>
      </c>
      <c r="D488" s="13" t="s">
        <v>2574</v>
      </c>
      <c r="E488" s="8">
        <v>68</v>
      </c>
      <c r="F488" s="53" t="s">
        <v>1072</v>
      </c>
      <c r="G488" s="13" t="s">
        <v>99</v>
      </c>
      <c r="L488" s="13"/>
      <c r="N488" s="53"/>
      <c r="O488" s="6" t="s">
        <v>56</v>
      </c>
    </row>
    <row r="489" spans="1:15" ht="15">
      <c r="A489" s="12">
        <v>7</v>
      </c>
      <c r="B489" s="13" t="s">
        <v>542</v>
      </c>
      <c r="C489" s="14" t="s">
        <v>543</v>
      </c>
      <c r="D489" s="6" t="s">
        <v>2574</v>
      </c>
      <c r="E489" s="8">
        <v>68</v>
      </c>
      <c r="F489" s="53" t="s">
        <v>1740</v>
      </c>
      <c r="G489" s="13" t="s">
        <v>97</v>
      </c>
      <c r="L489" s="6" t="s">
        <v>2574</v>
      </c>
      <c r="M489" s="8">
        <v>68</v>
      </c>
      <c r="N489" s="53" t="s">
        <v>2170</v>
      </c>
      <c r="O489" s="6" t="s">
        <v>56</v>
      </c>
    </row>
    <row r="490" spans="1:15" ht="15">
      <c r="A490" s="12" t="s">
        <v>57</v>
      </c>
      <c r="B490" s="13" t="s">
        <v>1358</v>
      </c>
      <c r="C490" s="14" t="s">
        <v>423</v>
      </c>
      <c r="D490" s="13" t="s">
        <v>2574</v>
      </c>
      <c r="E490" s="8">
        <v>68</v>
      </c>
      <c r="F490" s="53" t="s">
        <v>966</v>
      </c>
      <c r="L490" s="6" t="s">
        <v>2574</v>
      </c>
      <c r="M490" s="8">
        <v>68</v>
      </c>
      <c r="N490" s="53" t="s">
        <v>2171</v>
      </c>
      <c r="O490" s="6" t="s">
        <v>56</v>
      </c>
    </row>
    <row r="491" spans="1:15" ht="15">
      <c r="A491" s="12" t="s">
        <v>58</v>
      </c>
      <c r="B491" s="13" t="s">
        <v>1358</v>
      </c>
      <c r="C491" s="14" t="s">
        <v>415</v>
      </c>
      <c r="D491" s="13" t="s">
        <v>2674</v>
      </c>
      <c r="E491" s="8">
        <v>88</v>
      </c>
      <c r="F491" s="53" t="s">
        <v>1741</v>
      </c>
      <c r="L491" s="18" t="s">
        <v>641</v>
      </c>
      <c r="N491" s="53"/>
      <c r="O491" s="6" t="s">
        <v>56</v>
      </c>
    </row>
    <row r="492" spans="1:15" ht="15">
      <c r="A492" s="12" t="s">
        <v>59</v>
      </c>
      <c r="B492" s="13" t="s">
        <v>1280</v>
      </c>
      <c r="C492" s="14" t="s">
        <v>544</v>
      </c>
      <c r="D492" s="13" t="s">
        <v>2675</v>
      </c>
      <c r="E492" s="8">
        <v>88</v>
      </c>
      <c r="F492" s="53" t="s">
        <v>1073</v>
      </c>
      <c r="G492" s="13" t="s">
        <v>96</v>
      </c>
      <c r="L492" s="13" t="s">
        <v>2574</v>
      </c>
      <c r="M492" s="8">
        <v>68</v>
      </c>
      <c r="N492" s="53" t="s">
        <v>2172</v>
      </c>
      <c r="O492" s="6" t="s">
        <v>56</v>
      </c>
    </row>
    <row r="493" spans="1:15" ht="15">
      <c r="A493" s="12">
        <v>127</v>
      </c>
      <c r="B493" s="13" t="s">
        <v>159</v>
      </c>
      <c r="C493" s="14" t="s">
        <v>545</v>
      </c>
      <c r="D493" s="13" t="s">
        <v>2676</v>
      </c>
      <c r="E493" s="8">
        <v>88</v>
      </c>
      <c r="F493" s="53" t="s">
        <v>1742</v>
      </c>
      <c r="G493" s="13"/>
      <c r="L493" s="15" t="s">
        <v>2674</v>
      </c>
      <c r="M493" s="8">
        <v>88</v>
      </c>
      <c r="N493" s="53" t="s">
        <v>2173</v>
      </c>
      <c r="O493" s="6" t="s">
        <v>56</v>
      </c>
    </row>
    <row r="494" spans="1:15" ht="15">
      <c r="A494" s="12">
        <v>255</v>
      </c>
      <c r="B494" s="13" t="s">
        <v>117</v>
      </c>
      <c r="C494" s="14" t="s">
        <v>546</v>
      </c>
      <c r="D494" s="13" t="s">
        <v>2676</v>
      </c>
      <c r="E494" s="8">
        <v>88</v>
      </c>
      <c r="F494" s="53"/>
      <c r="G494" s="13"/>
      <c r="L494" s="18"/>
      <c r="N494" s="53"/>
      <c r="O494" s="6" t="s">
        <v>56</v>
      </c>
    </row>
    <row r="495" spans="4:14" ht="15">
      <c r="D495" s="13"/>
      <c r="F495" s="53"/>
      <c r="L495" s="15"/>
      <c r="N495" s="53"/>
    </row>
    <row r="496" spans="1:15" ht="15">
      <c r="A496" s="26">
        <v>7</v>
      </c>
      <c r="B496" s="27" t="s">
        <v>111</v>
      </c>
      <c r="C496" s="28" t="s">
        <v>180</v>
      </c>
      <c r="D496" s="13" t="s">
        <v>2588</v>
      </c>
      <c r="E496" s="8">
        <v>67</v>
      </c>
      <c r="F496" s="53" t="s">
        <v>969</v>
      </c>
      <c r="G496" s="27"/>
      <c r="L496" s="6" t="s">
        <v>2766</v>
      </c>
      <c r="M496" s="8">
        <v>67</v>
      </c>
      <c r="N496" s="53" t="s">
        <v>2174</v>
      </c>
      <c r="O496" s="6" t="s">
        <v>60</v>
      </c>
    </row>
    <row r="497" spans="1:15" ht="15">
      <c r="A497" s="26">
        <v>15</v>
      </c>
      <c r="B497" s="27" t="s">
        <v>1359</v>
      </c>
      <c r="C497" s="28" t="s">
        <v>547</v>
      </c>
      <c r="D497" s="6" t="s">
        <v>2677</v>
      </c>
      <c r="E497" s="8">
        <v>67</v>
      </c>
      <c r="F497" s="53" t="s">
        <v>1743</v>
      </c>
      <c r="G497" s="27"/>
      <c r="L497" s="6" t="s">
        <v>2588</v>
      </c>
      <c r="M497" s="8">
        <v>67</v>
      </c>
      <c r="N497" s="53" t="s">
        <v>2175</v>
      </c>
      <c r="O497" s="6" t="s">
        <v>60</v>
      </c>
    </row>
    <row r="498" spans="1:15" ht="15">
      <c r="A498" s="26">
        <v>31</v>
      </c>
      <c r="B498" s="27" t="s">
        <v>1360</v>
      </c>
      <c r="C498" s="28" t="s">
        <v>219</v>
      </c>
      <c r="D498" s="27" t="s">
        <v>2678</v>
      </c>
      <c r="E498" s="8">
        <v>67</v>
      </c>
      <c r="F498" s="53" t="s">
        <v>1744</v>
      </c>
      <c r="G498" s="27"/>
      <c r="L498" s="27" t="s">
        <v>2588</v>
      </c>
      <c r="M498" s="8">
        <v>67</v>
      </c>
      <c r="N498" s="53" t="s">
        <v>2176</v>
      </c>
      <c r="O498" s="6" t="s">
        <v>60</v>
      </c>
    </row>
    <row r="499" spans="1:15" ht="15">
      <c r="A499" s="12">
        <v>63</v>
      </c>
      <c r="B499" s="13" t="s">
        <v>1290</v>
      </c>
      <c r="C499" s="14" t="s">
        <v>507</v>
      </c>
      <c r="D499" s="27" t="s">
        <v>2677</v>
      </c>
      <c r="E499" s="8">
        <v>67</v>
      </c>
      <c r="F499" s="53" t="s">
        <v>1745</v>
      </c>
      <c r="G499" s="13"/>
      <c r="L499" s="27" t="s">
        <v>2767</v>
      </c>
      <c r="M499" s="8">
        <v>67</v>
      </c>
      <c r="N499" s="53" t="s">
        <v>2177</v>
      </c>
      <c r="O499" s="6" t="s">
        <v>60</v>
      </c>
    </row>
    <row r="500" spans="1:15" ht="15">
      <c r="A500" s="12">
        <v>127</v>
      </c>
      <c r="B500" s="13" t="s">
        <v>124</v>
      </c>
      <c r="C500" s="14" t="s">
        <v>548</v>
      </c>
      <c r="D500" s="27" t="s">
        <v>2677</v>
      </c>
      <c r="E500" s="8">
        <v>67</v>
      </c>
      <c r="F500" s="53" t="s">
        <v>1393</v>
      </c>
      <c r="G500" s="13"/>
      <c r="L500" s="27" t="s">
        <v>2677</v>
      </c>
      <c r="M500" s="8">
        <v>67</v>
      </c>
      <c r="N500" s="53" t="s">
        <v>1153</v>
      </c>
      <c r="O500" s="6" t="s">
        <v>60</v>
      </c>
    </row>
    <row r="501" spans="1:15" ht="15">
      <c r="A501" s="26">
        <v>255</v>
      </c>
      <c r="B501" s="27" t="s">
        <v>1361</v>
      </c>
      <c r="C501" s="28" t="s">
        <v>549</v>
      </c>
      <c r="D501" s="13" t="s">
        <v>2679</v>
      </c>
      <c r="E501" s="8">
        <v>67</v>
      </c>
      <c r="F501" s="53" t="s">
        <v>1746</v>
      </c>
      <c r="G501" s="27"/>
      <c r="L501" s="13" t="s">
        <v>2677</v>
      </c>
      <c r="M501" s="8">
        <v>67</v>
      </c>
      <c r="N501" s="53" t="s">
        <v>2178</v>
      </c>
      <c r="O501" s="6" t="s">
        <v>60</v>
      </c>
    </row>
    <row r="502" spans="1:15" ht="15">
      <c r="A502" s="12">
        <v>511</v>
      </c>
      <c r="B502" s="13" t="s">
        <v>124</v>
      </c>
      <c r="C502" s="14" t="s">
        <v>167</v>
      </c>
      <c r="D502" s="13" t="s">
        <v>2679</v>
      </c>
      <c r="E502" s="8">
        <v>67</v>
      </c>
      <c r="F502" s="53" t="s">
        <v>1747</v>
      </c>
      <c r="G502" s="8"/>
      <c r="L502" s="13" t="s">
        <v>2679</v>
      </c>
      <c r="M502" s="8">
        <v>67</v>
      </c>
      <c r="N502" s="53" t="s">
        <v>1154</v>
      </c>
      <c r="O502" s="6" t="s">
        <v>60</v>
      </c>
    </row>
    <row r="503" spans="1:15" ht="15">
      <c r="A503" s="12">
        <v>1023</v>
      </c>
      <c r="B503" s="13" t="s">
        <v>149</v>
      </c>
      <c r="C503" s="14" t="s">
        <v>550</v>
      </c>
      <c r="D503" s="27" t="s">
        <v>2680</v>
      </c>
      <c r="E503" s="8">
        <v>67</v>
      </c>
      <c r="F503" s="53"/>
      <c r="G503" s="8"/>
      <c r="H503" s="6" t="s">
        <v>2679</v>
      </c>
      <c r="I503" s="6">
        <v>67</v>
      </c>
      <c r="J503" s="53" t="s">
        <v>1879</v>
      </c>
      <c r="L503" s="27"/>
      <c r="N503" s="53"/>
      <c r="O503" s="6" t="s">
        <v>60</v>
      </c>
    </row>
    <row r="504" spans="4:14" ht="15">
      <c r="D504" s="8"/>
      <c r="F504" s="53"/>
      <c r="L504" s="13"/>
      <c r="N504" s="53"/>
    </row>
    <row r="505" spans="1:15" ht="15">
      <c r="A505" s="12">
        <v>7</v>
      </c>
      <c r="B505" s="13" t="s">
        <v>1362</v>
      </c>
      <c r="C505" s="14" t="s">
        <v>551</v>
      </c>
      <c r="D505" s="8" t="s">
        <v>2681</v>
      </c>
      <c r="E505" s="8">
        <v>67</v>
      </c>
      <c r="F505" s="53" t="s">
        <v>1748</v>
      </c>
      <c r="G505" s="13"/>
      <c r="L505" s="6" t="s">
        <v>2540</v>
      </c>
      <c r="M505" s="8">
        <v>67</v>
      </c>
      <c r="N505" s="53" t="s">
        <v>2179</v>
      </c>
      <c r="O505" s="6" t="s">
        <v>61</v>
      </c>
    </row>
    <row r="506" spans="1:15" ht="15">
      <c r="A506" s="12">
        <v>15</v>
      </c>
      <c r="B506" s="13" t="s">
        <v>552</v>
      </c>
      <c r="C506" s="14" t="s">
        <v>219</v>
      </c>
      <c r="D506" s="6" t="s">
        <v>2681</v>
      </c>
      <c r="E506" s="8">
        <v>67</v>
      </c>
      <c r="F506" s="53" t="s">
        <v>1749</v>
      </c>
      <c r="G506" s="13"/>
      <c r="L506" s="6" t="s">
        <v>2681</v>
      </c>
      <c r="M506" s="8">
        <v>67</v>
      </c>
      <c r="N506" s="53" t="s">
        <v>2180</v>
      </c>
      <c r="O506" s="6" t="s">
        <v>61</v>
      </c>
    </row>
    <row r="507" spans="1:15" ht="15">
      <c r="A507" s="12">
        <v>31</v>
      </c>
      <c r="B507" s="13" t="s">
        <v>261</v>
      </c>
      <c r="C507" s="14" t="s">
        <v>551</v>
      </c>
      <c r="D507" s="13" t="s">
        <v>2681</v>
      </c>
      <c r="E507" s="8">
        <v>67</v>
      </c>
      <c r="F507" s="53" t="s">
        <v>1750</v>
      </c>
      <c r="G507" s="13"/>
      <c r="L507" s="13" t="s">
        <v>2681</v>
      </c>
      <c r="M507" s="8">
        <v>67</v>
      </c>
      <c r="N507" s="53" t="s">
        <v>2181</v>
      </c>
      <c r="O507" s="6" t="s">
        <v>61</v>
      </c>
    </row>
    <row r="508" spans="1:15" ht="15">
      <c r="A508" s="12">
        <v>63</v>
      </c>
      <c r="B508" s="13" t="s">
        <v>3</v>
      </c>
      <c r="C508" s="25" t="s">
        <v>580</v>
      </c>
      <c r="D508" s="13" t="s">
        <v>2681</v>
      </c>
      <c r="E508" s="8">
        <v>67</v>
      </c>
      <c r="F508" s="53" t="s">
        <v>1751</v>
      </c>
      <c r="G508" s="8" t="s">
        <v>92</v>
      </c>
      <c r="L508" s="13" t="s">
        <v>2681</v>
      </c>
      <c r="M508" s="8">
        <v>67</v>
      </c>
      <c r="N508" s="53" t="s">
        <v>2182</v>
      </c>
      <c r="O508" s="6" t="s">
        <v>61</v>
      </c>
    </row>
    <row r="509" spans="1:15" ht="15">
      <c r="A509" s="12">
        <v>127</v>
      </c>
      <c r="B509" s="13" t="s">
        <v>553</v>
      </c>
      <c r="C509" s="14" t="s">
        <v>554</v>
      </c>
      <c r="D509" s="13" t="s">
        <v>2681</v>
      </c>
      <c r="E509" s="8">
        <v>67</v>
      </c>
      <c r="F509" s="53" t="s">
        <v>1752</v>
      </c>
      <c r="G509" s="13"/>
      <c r="L509" s="13" t="s">
        <v>2681</v>
      </c>
      <c r="M509" s="8">
        <v>67</v>
      </c>
      <c r="N509" s="53" t="s">
        <v>2183</v>
      </c>
      <c r="O509" s="6" t="s">
        <v>61</v>
      </c>
    </row>
    <row r="510" spans="1:15" ht="15">
      <c r="A510" s="12">
        <v>255</v>
      </c>
      <c r="B510" s="13" t="s">
        <v>1363</v>
      </c>
      <c r="C510" s="14" t="s">
        <v>555</v>
      </c>
      <c r="D510" s="13" t="s">
        <v>2681</v>
      </c>
      <c r="E510" s="8">
        <v>67</v>
      </c>
      <c r="F510" s="53" t="s">
        <v>1753</v>
      </c>
      <c r="G510" s="13"/>
      <c r="L510" s="18" t="s">
        <v>2681</v>
      </c>
      <c r="M510" s="8">
        <v>67</v>
      </c>
      <c r="N510" s="53" t="s">
        <v>2184</v>
      </c>
      <c r="O510" s="6" t="s">
        <v>61</v>
      </c>
    </row>
    <row r="511" spans="1:15" ht="15">
      <c r="A511" s="12">
        <v>511</v>
      </c>
      <c r="B511" s="13" t="s">
        <v>368</v>
      </c>
      <c r="C511" s="14" t="s">
        <v>150</v>
      </c>
      <c r="D511" s="13" t="s">
        <v>2681</v>
      </c>
      <c r="E511" s="8">
        <v>67</v>
      </c>
      <c r="F511" s="53" t="s">
        <v>1754</v>
      </c>
      <c r="G511" s="13"/>
      <c r="L511" s="13" t="s">
        <v>2681</v>
      </c>
      <c r="M511" s="8">
        <v>67</v>
      </c>
      <c r="N511" s="53" t="s">
        <v>2185</v>
      </c>
      <c r="O511" s="6" t="s">
        <v>61</v>
      </c>
    </row>
    <row r="512" spans="1:15" ht="15">
      <c r="A512" s="12">
        <v>1023</v>
      </c>
      <c r="B512" s="13" t="s">
        <v>4</v>
      </c>
      <c r="C512" s="25" t="s">
        <v>1392</v>
      </c>
      <c r="D512" s="13" t="s">
        <v>2623</v>
      </c>
      <c r="E512" s="8">
        <v>67</v>
      </c>
      <c r="F512" s="53" t="s">
        <v>1222</v>
      </c>
      <c r="G512" s="13"/>
      <c r="L512" s="13" t="s">
        <v>2681</v>
      </c>
      <c r="M512" s="8">
        <v>67</v>
      </c>
      <c r="N512" s="53" t="s">
        <v>2186</v>
      </c>
      <c r="O512" s="6" t="s">
        <v>61</v>
      </c>
    </row>
    <row r="513" spans="1:15" ht="15">
      <c r="A513" s="12">
        <v>2047</v>
      </c>
      <c r="B513" s="13" t="s">
        <v>373</v>
      </c>
      <c r="C513" s="14" t="s">
        <v>556</v>
      </c>
      <c r="D513" s="13" t="s">
        <v>2623</v>
      </c>
      <c r="E513" s="8">
        <v>67</v>
      </c>
      <c r="F513" s="53"/>
      <c r="G513" s="13"/>
      <c r="L513" s="13" t="s">
        <v>2623</v>
      </c>
      <c r="M513" s="8">
        <v>67</v>
      </c>
      <c r="N513" s="53" t="s">
        <v>1155</v>
      </c>
      <c r="O513" s="6" t="s">
        <v>61</v>
      </c>
    </row>
    <row r="514" spans="1:15" ht="15">
      <c r="A514" s="12">
        <v>4095</v>
      </c>
      <c r="B514" s="13" t="s">
        <v>552</v>
      </c>
      <c r="C514" s="14" t="s">
        <v>557</v>
      </c>
      <c r="D514" s="13" t="s">
        <v>641</v>
      </c>
      <c r="F514" s="53"/>
      <c r="L514" s="13" t="s">
        <v>2623</v>
      </c>
      <c r="M514" s="8">
        <v>67</v>
      </c>
      <c r="N514" s="53" t="s">
        <v>1156</v>
      </c>
      <c r="O514" s="6" t="s">
        <v>61</v>
      </c>
    </row>
    <row r="515" spans="4:14" ht="15">
      <c r="D515" s="13"/>
      <c r="F515" s="53"/>
      <c r="L515" s="13"/>
      <c r="N515" s="53"/>
    </row>
    <row r="516" spans="1:15" ht="15">
      <c r="A516" s="12">
        <v>3</v>
      </c>
      <c r="B516" s="13" t="s">
        <v>1289</v>
      </c>
      <c r="C516" s="14" t="s">
        <v>200</v>
      </c>
      <c r="D516" s="6" t="s">
        <v>2412</v>
      </c>
      <c r="E516" s="8">
        <v>67</v>
      </c>
      <c r="F516" s="53" t="s">
        <v>1755</v>
      </c>
      <c r="G516" s="13"/>
      <c r="L516" s="13" t="s">
        <v>2768</v>
      </c>
      <c r="M516" s="8">
        <v>78</v>
      </c>
      <c r="N516" s="53" t="s">
        <v>2187</v>
      </c>
      <c r="O516" s="6" t="s">
        <v>62</v>
      </c>
    </row>
    <row r="517" spans="1:15" ht="15">
      <c r="A517" s="12">
        <v>7</v>
      </c>
      <c r="B517" s="13" t="s">
        <v>221</v>
      </c>
      <c r="C517" s="14" t="s">
        <v>558</v>
      </c>
      <c r="D517" s="6" t="s">
        <v>2682</v>
      </c>
      <c r="E517" s="8">
        <v>67</v>
      </c>
      <c r="F517" s="53" t="s">
        <v>1756</v>
      </c>
      <c r="G517" s="13"/>
      <c r="L517" s="6" t="s">
        <v>2412</v>
      </c>
      <c r="M517" s="8">
        <v>67</v>
      </c>
      <c r="N517" s="53" t="s">
        <v>1157</v>
      </c>
      <c r="O517" s="6" t="s">
        <v>62</v>
      </c>
    </row>
    <row r="518" spans="1:15" ht="15">
      <c r="A518" s="12">
        <v>15</v>
      </c>
      <c r="B518" s="13" t="s">
        <v>1364</v>
      </c>
      <c r="C518" s="14" t="s">
        <v>559</v>
      </c>
      <c r="D518" s="13" t="s">
        <v>2683</v>
      </c>
      <c r="E518" s="8">
        <v>67</v>
      </c>
      <c r="F518" s="53" t="s">
        <v>1757</v>
      </c>
      <c r="G518" s="13"/>
      <c r="L518" s="13" t="s">
        <v>2769</v>
      </c>
      <c r="M518" s="8">
        <v>67</v>
      </c>
      <c r="N518" s="53" t="s">
        <v>1158</v>
      </c>
      <c r="O518" s="6" t="s">
        <v>62</v>
      </c>
    </row>
    <row r="519" spans="1:15" ht="15">
      <c r="A519" s="12">
        <v>31</v>
      </c>
      <c r="B519" s="13" t="s">
        <v>1365</v>
      </c>
      <c r="C519" s="14" t="s">
        <v>560</v>
      </c>
      <c r="D519" s="13" t="s">
        <v>2647</v>
      </c>
      <c r="E519" s="8">
        <v>67</v>
      </c>
      <c r="F519" s="53" t="s">
        <v>983</v>
      </c>
      <c r="G519" s="13"/>
      <c r="L519" s="13" t="s">
        <v>2682</v>
      </c>
      <c r="M519" s="8">
        <v>67</v>
      </c>
      <c r="N519" s="53" t="s">
        <v>2188</v>
      </c>
      <c r="O519" s="6" t="s">
        <v>62</v>
      </c>
    </row>
    <row r="520" spans="1:15" ht="15">
      <c r="A520" s="12">
        <v>63</v>
      </c>
      <c r="B520" s="13" t="s">
        <v>1365</v>
      </c>
      <c r="C520" s="14" t="s">
        <v>561</v>
      </c>
      <c r="D520" s="13" t="s">
        <v>2647</v>
      </c>
      <c r="E520" s="8">
        <v>67</v>
      </c>
      <c r="F520" s="53" t="s">
        <v>1758</v>
      </c>
      <c r="G520" s="13"/>
      <c r="L520" s="13" t="s">
        <v>2647</v>
      </c>
      <c r="M520" s="8">
        <v>67</v>
      </c>
      <c r="N520" s="53" t="s">
        <v>1178</v>
      </c>
      <c r="O520" s="6" t="s">
        <v>62</v>
      </c>
    </row>
    <row r="521" spans="1:15" ht="15">
      <c r="A521" s="12">
        <v>127</v>
      </c>
      <c r="B521" s="13" t="s">
        <v>159</v>
      </c>
      <c r="C521" s="14" t="s">
        <v>560</v>
      </c>
      <c r="D521" s="13" t="s">
        <v>2647</v>
      </c>
      <c r="E521" s="8">
        <v>67</v>
      </c>
      <c r="F521" s="53" t="s">
        <v>1759</v>
      </c>
      <c r="G521" s="13"/>
      <c r="L521" s="13" t="s">
        <v>2647</v>
      </c>
      <c r="M521" s="8">
        <v>67</v>
      </c>
      <c r="N521" s="53" t="s">
        <v>2189</v>
      </c>
      <c r="O521" s="6" t="s">
        <v>62</v>
      </c>
    </row>
    <row r="522" spans="1:15" ht="15">
      <c r="A522" s="12">
        <v>255</v>
      </c>
      <c r="B522" s="13" t="s">
        <v>562</v>
      </c>
      <c r="C522" s="14" t="s">
        <v>563</v>
      </c>
      <c r="D522" s="13" t="s">
        <v>2684</v>
      </c>
      <c r="E522" s="8">
        <v>67</v>
      </c>
      <c r="F522" s="53" t="s">
        <v>1390</v>
      </c>
      <c r="G522" s="13"/>
      <c r="L522" s="15" t="s">
        <v>641</v>
      </c>
      <c r="N522" s="53" t="s">
        <v>1159</v>
      </c>
      <c r="O522" s="6" t="s">
        <v>62</v>
      </c>
    </row>
    <row r="523" spans="1:15" ht="15">
      <c r="A523" s="12">
        <v>511</v>
      </c>
      <c r="B523" s="13" t="s">
        <v>562</v>
      </c>
      <c r="C523" s="14" t="s">
        <v>642</v>
      </c>
      <c r="D523" s="13" t="s">
        <v>2685</v>
      </c>
      <c r="E523" s="8">
        <v>67</v>
      </c>
      <c r="F523" s="53" t="s">
        <v>1760</v>
      </c>
      <c r="G523" s="13"/>
      <c r="L523" s="13" t="s">
        <v>641</v>
      </c>
      <c r="N523" s="53" t="s">
        <v>1160</v>
      </c>
      <c r="O523" s="6" t="s">
        <v>62</v>
      </c>
    </row>
    <row r="524" spans="1:15" ht="15">
      <c r="A524" s="12">
        <v>1023</v>
      </c>
      <c r="B524" s="13" t="s">
        <v>113</v>
      </c>
      <c r="C524" s="14" t="s">
        <v>564</v>
      </c>
      <c r="D524" s="13" t="s">
        <v>2684</v>
      </c>
      <c r="E524" s="8">
        <v>67</v>
      </c>
      <c r="F524" s="53" t="s">
        <v>1761</v>
      </c>
      <c r="G524" s="13"/>
      <c r="L524" s="13" t="s">
        <v>2685</v>
      </c>
      <c r="M524" s="8">
        <v>67</v>
      </c>
      <c r="N524" s="53" t="s">
        <v>2263</v>
      </c>
      <c r="O524" s="6" t="s">
        <v>62</v>
      </c>
    </row>
    <row r="525" spans="1:15" ht="15">
      <c r="A525" s="12">
        <v>2047</v>
      </c>
      <c r="B525" s="13" t="s">
        <v>113</v>
      </c>
      <c r="C525" s="14" t="s">
        <v>565</v>
      </c>
      <c r="D525" s="13" t="s">
        <v>2685</v>
      </c>
      <c r="E525" s="8">
        <v>67</v>
      </c>
      <c r="F525" s="53"/>
      <c r="G525" s="13"/>
      <c r="L525" s="13" t="s">
        <v>641</v>
      </c>
      <c r="N525" s="53" t="s">
        <v>1391</v>
      </c>
      <c r="O525" s="6" t="s">
        <v>62</v>
      </c>
    </row>
    <row r="526" spans="1:15" ht="15">
      <c r="A526" s="12">
        <v>4095</v>
      </c>
      <c r="B526" s="13" t="s">
        <v>120</v>
      </c>
      <c r="C526" s="14" t="s">
        <v>566</v>
      </c>
      <c r="D526" s="13" t="s">
        <v>2686</v>
      </c>
      <c r="E526" s="8">
        <v>67</v>
      </c>
      <c r="F526" s="53"/>
      <c r="G526" s="13"/>
      <c r="L526" s="21" t="s">
        <v>641</v>
      </c>
      <c r="N526" s="53" t="s">
        <v>1161</v>
      </c>
      <c r="O526" s="6" t="s">
        <v>62</v>
      </c>
    </row>
    <row r="527" spans="1:15" ht="15">
      <c r="A527" s="12">
        <v>8191</v>
      </c>
      <c r="B527" s="13" t="s">
        <v>86</v>
      </c>
      <c r="C527" s="14" t="s">
        <v>106</v>
      </c>
      <c r="D527" s="13" t="s">
        <v>641</v>
      </c>
      <c r="F527" s="53" t="s">
        <v>1223</v>
      </c>
      <c r="G527" s="13"/>
      <c r="L527" s="13" t="s">
        <v>641</v>
      </c>
      <c r="N527" s="53" t="s">
        <v>1274</v>
      </c>
      <c r="O527" s="6" t="s">
        <v>62</v>
      </c>
    </row>
    <row r="528" spans="4:14" ht="15">
      <c r="D528" s="13"/>
      <c r="F528" s="53"/>
      <c r="L528" s="13"/>
      <c r="N528" s="53"/>
    </row>
    <row r="529" spans="1:15" ht="15">
      <c r="A529" s="12">
        <v>3</v>
      </c>
      <c r="B529" s="29" t="s">
        <v>1366</v>
      </c>
      <c r="C529" s="14" t="s">
        <v>567</v>
      </c>
      <c r="D529" s="13" t="s">
        <v>2687</v>
      </c>
      <c r="E529" s="8">
        <v>57</v>
      </c>
      <c r="F529" s="53" t="s">
        <v>1762</v>
      </c>
      <c r="G529" s="13"/>
      <c r="L529" s="21" t="s">
        <v>2412</v>
      </c>
      <c r="M529" s="8">
        <v>67</v>
      </c>
      <c r="N529" s="53" t="s">
        <v>2190</v>
      </c>
      <c r="O529" s="6" t="s">
        <v>63</v>
      </c>
    </row>
    <row r="530" spans="1:15" ht="15">
      <c r="A530" s="12">
        <v>7</v>
      </c>
      <c r="B530" s="13" t="s">
        <v>1367</v>
      </c>
      <c r="C530" s="14" t="s">
        <v>643</v>
      </c>
      <c r="D530" s="6" t="s">
        <v>2687</v>
      </c>
      <c r="E530" s="8">
        <v>57</v>
      </c>
      <c r="F530" s="53" t="s">
        <v>1763</v>
      </c>
      <c r="G530" s="13"/>
      <c r="L530" s="6" t="s">
        <v>2687</v>
      </c>
      <c r="M530" s="8">
        <v>57</v>
      </c>
      <c r="N530" s="53" t="s">
        <v>2191</v>
      </c>
      <c r="O530" s="6" t="s">
        <v>63</v>
      </c>
    </row>
    <row r="531" spans="1:15" ht="15">
      <c r="A531" s="12">
        <v>15</v>
      </c>
      <c r="B531" s="13" t="s">
        <v>186</v>
      </c>
      <c r="C531" s="14" t="s">
        <v>568</v>
      </c>
      <c r="D531" s="13" t="s">
        <v>2688</v>
      </c>
      <c r="E531" s="8">
        <v>67</v>
      </c>
      <c r="F531" s="53" t="s">
        <v>1764</v>
      </c>
      <c r="G531" s="13" t="s">
        <v>85</v>
      </c>
      <c r="L531" s="13" t="s">
        <v>2687</v>
      </c>
      <c r="M531" s="8">
        <v>57</v>
      </c>
      <c r="N531" s="53" t="s">
        <v>2192</v>
      </c>
      <c r="O531" s="6" t="s">
        <v>63</v>
      </c>
    </row>
    <row r="532" spans="1:15" ht="15">
      <c r="A532" s="12">
        <v>31</v>
      </c>
      <c r="B532" s="13" t="s">
        <v>1290</v>
      </c>
      <c r="C532" s="14" t="s">
        <v>569</v>
      </c>
      <c r="D532" s="13" t="s">
        <v>2688</v>
      </c>
      <c r="E532" s="8">
        <v>67</v>
      </c>
      <c r="F532" s="53" t="s">
        <v>1765</v>
      </c>
      <c r="G532" s="13"/>
      <c r="L532" s="13" t="s">
        <v>2688</v>
      </c>
      <c r="M532" s="8">
        <v>67</v>
      </c>
      <c r="N532" s="53" t="s">
        <v>2193</v>
      </c>
      <c r="O532" s="6" t="s">
        <v>63</v>
      </c>
    </row>
    <row r="533" spans="1:15" ht="15">
      <c r="A533" s="12">
        <v>63</v>
      </c>
      <c r="B533" s="13" t="s">
        <v>570</v>
      </c>
      <c r="C533" s="14" t="s">
        <v>219</v>
      </c>
      <c r="D533" s="13" t="s">
        <v>2689</v>
      </c>
      <c r="E533" s="8">
        <v>57</v>
      </c>
      <c r="F533" s="53" t="s">
        <v>1766</v>
      </c>
      <c r="G533" s="13"/>
      <c r="L533" s="18" t="s">
        <v>2688</v>
      </c>
      <c r="M533" s="8">
        <v>67</v>
      </c>
      <c r="N533" s="53" t="s">
        <v>2194</v>
      </c>
      <c r="O533" s="6" t="s">
        <v>63</v>
      </c>
    </row>
    <row r="534" spans="1:15" ht="15">
      <c r="A534" s="12">
        <v>127</v>
      </c>
      <c r="B534" s="13" t="s">
        <v>143</v>
      </c>
      <c r="C534" s="14" t="s">
        <v>571</v>
      </c>
      <c r="D534" s="13" t="s">
        <v>2690</v>
      </c>
      <c r="E534" s="8">
        <v>57</v>
      </c>
      <c r="F534" s="53"/>
      <c r="G534" s="13"/>
      <c r="L534" s="13" t="s">
        <v>641</v>
      </c>
      <c r="N534" s="53" t="s">
        <v>2265</v>
      </c>
      <c r="O534" s="6" t="s">
        <v>63</v>
      </c>
    </row>
    <row r="535" spans="1:14" ht="15">
      <c r="A535" s="12"/>
      <c r="D535" s="13"/>
      <c r="F535" s="53"/>
      <c r="L535" s="13"/>
      <c r="N535" s="53"/>
    </row>
    <row r="536" spans="1:15" ht="15">
      <c r="A536" s="12">
        <v>3</v>
      </c>
      <c r="B536" s="13" t="s">
        <v>1365</v>
      </c>
      <c r="C536" s="14" t="s">
        <v>572</v>
      </c>
      <c r="D536" s="13" t="s">
        <v>2691</v>
      </c>
      <c r="E536" s="8">
        <v>57</v>
      </c>
      <c r="F536" s="53"/>
      <c r="G536" s="13"/>
      <c r="L536" s="13"/>
      <c r="N536" s="53"/>
      <c r="O536" s="6" t="s">
        <v>64</v>
      </c>
    </row>
    <row r="537" spans="1:15" ht="15">
      <c r="A537" s="12">
        <v>7</v>
      </c>
      <c r="B537" s="13" t="s">
        <v>1289</v>
      </c>
      <c r="C537" s="14" t="s">
        <v>573</v>
      </c>
      <c r="D537" s="8" t="s">
        <v>2692</v>
      </c>
      <c r="E537" s="8">
        <v>57</v>
      </c>
      <c r="F537" s="53" t="s">
        <v>1767</v>
      </c>
      <c r="G537" s="13"/>
      <c r="L537" s="6" t="s">
        <v>2412</v>
      </c>
      <c r="M537" s="8">
        <v>67</v>
      </c>
      <c r="N537" s="53" t="s">
        <v>2195</v>
      </c>
      <c r="O537" s="6" t="s">
        <v>64</v>
      </c>
    </row>
    <row r="538" spans="1:15" ht="15">
      <c r="A538" s="12">
        <v>15</v>
      </c>
      <c r="B538" s="13" t="s">
        <v>168</v>
      </c>
      <c r="C538" s="14" t="s">
        <v>189</v>
      </c>
      <c r="D538" s="13" t="s">
        <v>2631</v>
      </c>
      <c r="E538" s="8">
        <v>67</v>
      </c>
      <c r="F538" s="53" t="s">
        <v>992</v>
      </c>
      <c r="G538" s="13"/>
      <c r="L538" s="6" t="s">
        <v>2579</v>
      </c>
      <c r="M538" s="8">
        <v>67</v>
      </c>
      <c r="N538" s="53" t="s">
        <v>2196</v>
      </c>
      <c r="O538" s="6" t="s">
        <v>64</v>
      </c>
    </row>
    <row r="539" spans="1:15" ht="15">
      <c r="A539" s="12">
        <v>31</v>
      </c>
      <c r="B539" s="13" t="s">
        <v>120</v>
      </c>
      <c r="C539" s="14" t="s">
        <v>574</v>
      </c>
      <c r="D539" s="13" t="s">
        <v>2631</v>
      </c>
      <c r="E539" s="8">
        <v>67</v>
      </c>
      <c r="F539" s="53" t="s">
        <v>1768</v>
      </c>
      <c r="G539" s="13"/>
      <c r="L539" s="13" t="s">
        <v>2631</v>
      </c>
      <c r="M539" s="8">
        <v>67</v>
      </c>
      <c r="N539" s="53" t="s">
        <v>2197</v>
      </c>
      <c r="O539" s="6" t="s">
        <v>64</v>
      </c>
    </row>
    <row r="540" spans="1:15" ht="15">
      <c r="A540" s="12">
        <v>63</v>
      </c>
      <c r="B540" s="13" t="s">
        <v>514</v>
      </c>
      <c r="C540" s="14" t="s">
        <v>191</v>
      </c>
      <c r="D540" s="13" t="s">
        <v>2631</v>
      </c>
      <c r="E540" s="8">
        <v>67</v>
      </c>
      <c r="F540" s="53" t="s">
        <v>1769</v>
      </c>
      <c r="G540" s="13"/>
      <c r="L540" s="13" t="s">
        <v>2631</v>
      </c>
      <c r="M540" s="8">
        <v>67</v>
      </c>
      <c r="N540" s="53" t="s">
        <v>2198</v>
      </c>
      <c r="O540" s="6" t="s">
        <v>64</v>
      </c>
    </row>
    <row r="541" spans="1:15" ht="15">
      <c r="A541" s="12">
        <v>127</v>
      </c>
      <c r="B541" s="13" t="s">
        <v>368</v>
      </c>
      <c r="C541" s="14" t="s">
        <v>2271</v>
      </c>
      <c r="D541" s="13" t="s">
        <v>2631</v>
      </c>
      <c r="E541" s="8">
        <v>67</v>
      </c>
      <c r="F541" s="53" t="s">
        <v>995</v>
      </c>
      <c r="G541" s="13"/>
      <c r="L541" s="13" t="s">
        <v>2631</v>
      </c>
      <c r="M541" s="8">
        <v>67</v>
      </c>
      <c r="N541" s="53" t="s">
        <v>2199</v>
      </c>
      <c r="O541" s="6" t="s">
        <v>64</v>
      </c>
    </row>
    <row r="542" spans="1:15" ht="15">
      <c r="A542" s="12">
        <v>255</v>
      </c>
      <c r="B542" s="13" t="s">
        <v>147</v>
      </c>
      <c r="C542" s="14" t="s">
        <v>213</v>
      </c>
      <c r="D542" s="13" t="s">
        <v>2631</v>
      </c>
      <c r="E542" s="8">
        <v>67</v>
      </c>
      <c r="F542" s="53" t="s">
        <v>996</v>
      </c>
      <c r="G542" s="13"/>
      <c r="L542" s="13" t="s">
        <v>2631</v>
      </c>
      <c r="M542" s="8">
        <v>67</v>
      </c>
      <c r="N542" s="53" t="s">
        <v>2200</v>
      </c>
      <c r="O542" s="6" t="s">
        <v>64</v>
      </c>
    </row>
    <row r="543" spans="1:15" ht="15">
      <c r="A543" s="12">
        <v>511</v>
      </c>
      <c r="B543" s="13" t="s">
        <v>1368</v>
      </c>
      <c r="C543" s="14" t="s">
        <v>575</v>
      </c>
      <c r="D543" s="13" t="s">
        <v>2631</v>
      </c>
      <c r="E543" s="8">
        <v>67</v>
      </c>
      <c r="F543" s="53" t="s">
        <v>997</v>
      </c>
      <c r="G543" s="13"/>
      <c r="L543" s="13" t="s">
        <v>2631</v>
      </c>
      <c r="M543" s="8">
        <v>67</v>
      </c>
      <c r="N543" s="53" t="s">
        <v>1162</v>
      </c>
      <c r="O543" s="6" t="s">
        <v>64</v>
      </c>
    </row>
    <row r="544" spans="1:15" ht="15">
      <c r="A544" s="12">
        <v>1023</v>
      </c>
      <c r="B544" s="13" t="s">
        <v>514</v>
      </c>
      <c r="C544" s="14" t="s">
        <v>576</v>
      </c>
      <c r="D544" s="13" t="s">
        <v>641</v>
      </c>
      <c r="F544" s="53" t="s">
        <v>1388</v>
      </c>
      <c r="G544" s="13"/>
      <c r="L544" s="13" t="s">
        <v>2631</v>
      </c>
      <c r="M544" s="8">
        <v>67</v>
      </c>
      <c r="N544" s="53" t="s">
        <v>1163</v>
      </c>
      <c r="O544" s="6" t="s">
        <v>64</v>
      </c>
    </row>
    <row r="545" spans="1:15" ht="15">
      <c r="A545" s="12">
        <v>2047</v>
      </c>
      <c r="B545" s="13" t="s">
        <v>514</v>
      </c>
      <c r="C545" s="14" t="s">
        <v>577</v>
      </c>
      <c r="D545" s="13" t="s">
        <v>641</v>
      </c>
      <c r="F545" s="53" t="s">
        <v>1224</v>
      </c>
      <c r="G545" s="13"/>
      <c r="L545" s="13" t="s">
        <v>2631</v>
      </c>
      <c r="M545" s="8">
        <v>67</v>
      </c>
      <c r="N545" s="53" t="s">
        <v>2201</v>
      </c>
      <c r="O545" s="6" t="s">
        <v>64</v>
      </c>
    </row>
    <row r="546" spans="1:14" ht="15">
      <c r="A546" s="12"/>
      <c r="D546" s="13"/>
      <c r="F546" s="53"/>
      <c r="L546" s="13"/>
      <c r="N546" s="53"/>
    </row>
    <row r="547" spans="1:15" ht="15">
      <c r="A547" s="12">
        <v>3</v>
      </c>
      <c r="B547" s="13" t="s">
        <v>1369</v>
      </c>
      <c r="C547" s="14" t="s">
        <v>644</v>
      </c>
      <c r="D547" s="13" t="s">
        <v>2536</v>
      </c>
      <c r="E547" s="8">
        <v>67</v>
      </c>
      <c r="F547" s="53" t="s">
        <v>1770</v>
      </c>
      <c r="G547" s="13"/>
      <c r="L547" s="13" t="s">
        <v>2412</v>
      </c>
      <c r="M547" s="8">
        <v>67</v>
      </c>
      <c r="N547" s="53" t="s">
        <v>2202</v>
      </c>
      <c r="O547" s="6" t="s">
        <v>65</v>
      </c>
    </row>
    <row r="548" spans="1:15" ht="15">
      <c r="A548" s="12">
        <v>7</v>
      </c>
      <c r="B548" s="13" t="s">
        <v>1370</v>
      </c>
      <c r="C548" s="14" t="s">
        <v>645</v>
      </c>
      <c r="D548" s="6" t="s">
        <v>2577</v>
      </c>
      <c r="E548" s="8">
        <v>67</v>
      </c>
      <c r="F548" s="53" t="s">
        <v>1771</v>
      </c>
      <c r="G548" s="13"/>
      <c r="L548" s="6" t="s">
        <v>2412</v>
      </c>
      <c r="M548" s="8">
        <v>67</v>
      </c>
      <c r="N548" s="53" t="s">
        <v>2203</v>
      </c>
      <c r="O548" s="6" t="s">
        <v>65</v>
      </c>
    </row>
    <row r="549" spans="1:15" ht="15">
      <c r="A549" s="12">
        <v>15</v>
      </c>
      <c r="B549" s="13" t="s">
        <v>225</v>
      </c>
      <c r="C549" s="14" t="s">
        <v>646</v>
      </c>
      <c r="D549" s="13" t="s">
        <v>2577</v>
      </c>
      <c r="E549" s="8">
        <v>67</v>
      </c>
      <c r="F549" s="53" t="s">
        <v>1772</v>
      </c>
      <c r="G549" s="13"/>
      <c r="L549" s="13" t="s">
        <v>2536</v>
      </c>
      <c r="M549" s="8">
        <v>67</v>
      </c>
      <c r="N549" s="53" t="s">
        <v>2204</v>
      </c>
      <c r="O549" s="6" t="s">
        <v>65</v>
      </c>
    </row>
    <row r="550" spans="1:15" ht="15">
      <c r="A550" s="12">
        <v>31</v>
      </c>
      <c r="B550" s="13" t="s">
        <v>1280</v>
      </c>
      <c r="C550" s="14" t="s">
        <v>313</v>
      </c>
      <c r="D550" s="13" t="s">
        <v>2577</v>
      </c>
      <c r="E550" s="8">
        <v>67</v>
      </c>
      <c r="F550" s="53" t="s">
        <v>1773</v>
      </c>
      <c r="G550" s="13"/>
      <c r="L550" s="13" t="s">
        <v>2577</v>
      </c>
      <c r="M550" s="8">
        <v>67</v>
      </c>
      <c r="N550" s="53" t="s">
        <v>1164</v>
      </c>
      <c r="O550" s="6" t="s">
        <v>65</v>
      </c>
    </row>
    <row r="551" spans="1:15" ht="15">
      <c r="A551" s="12">
        <v>63</v>
      </c>
      <c r="B551" s="13" t="s">
        <v>1280</v>
      </c>
      <c r="C551" s="14" t="s">
        <v>647</v>
      </c>
      <c r="D551" s="13" t="s">
        <v>2577</v>
      </c>
      <c r="E551" s="8">
        <v>67</v>
      </c>
      <c r="F551" s="53" t="s">
        <v>1774</v>
      </c>
      <c r="G551" s="13"/>
      <c r="L551" s="13" t="s">
        <v>2577</v>
      </c>
      <c r="M551" s="8">
        <v>67</v>
      </c>
      <c r="N551" s="53" t="s">
        <v>2205</v>
      </c>
      <c r="O551" s="6" t="s">
        <v>65</v>
      </c>
    </row>
    <row r="552" spans="1:15" ht="15">
      <c r="A552" s="12">
        <v>127</v>
      </c>
      <c r="B552" s="13" t="s">
        <v>1280</v>
      </c>
      <c r="C552" s="14" t="s">
        <v>648</v>
      </c>
      <c r="D552" s="13" t="s">
        <v>2693</v>
      </c>
      <c r="E552" s="8">
        <v>67</v>
      </c>
      <c r="F552" s="53" t="s">
        <v>1775</v>
      </c>
      <c r="G552" s="13"/>
      <c r="L552" s="13" t="s">
        <v>2577</v>
      </c>
      <c r="M552" s="8">
        <v>67</v>
      </c>
      <c r="N552" s="53" t="s">
        <v>2206</v>
      </c>
      <c r="O552" s="6" t="s">
        <v>65</v>
      </c>
    </row>
    <row r="553" spans="1:15" ht="15">
      <c r="A553" s="12">
        <v>255</v>
      </c>
      <c r="B553" s="13" t="s">
        <v>1293</v>
      </c>
      <c r="C553" s="14" t="s">
        <v>128</v>
      </c>
      <c r="D553" s="13" t="s">
        <v>2693</v>
      </c>
      <c r="E553" s="8">
        <v>67</v>
      </c>
      <c r="F553" s="53" t="s">
        <v>1004</v>
      </c>
      <c r="G553" s="13"/>
      <c r="L553" s="13" t="s">
        <v>2693</v>
      </c>
      <c r="M553" s="8">
        <v>67</v>
      </c>
      <c r="N553" s="53" t="s">
        <v>1165</v>
      </c>
      <c r="O553" s="6" t="s">
        <v>65</v>
      </c>
    </row>
    <row r="554" spans="1:15" ht="15">
      <c r="A554" s="12">
        <v>511</v>
      </c>
      <c r="B554" s="13" t="s">
        <v>1371</v>
      </c>
      <c r="C554" s="14" t="s">
        <v>649</v>
      </c>
      <c r="D554" s="13" t="s">
        <v>2693</v>
      </c>
      <c r="E554" s="8">
        <v>67</v>
      </c>
      <c r="F554" s="53" t="s">
        <v>1776</v>
      </c>
      <c r="G554" s="13"/>
      <c r="L554" s="13" t="s">
        <v>2693</v>
      </c>
      <c r="M554" s="8">
        <v>67</v>
      </c>
      <c r="N554" s="53" t="s">
        <v>2207</v>
      </c>
      <c r="O554" s="6" t="s">
        <v>65</v>
      </c>
    </row>
    <row r="555" spans="1:15" ht="15">
      <c r="A555" s="12">
        <v>1023</v>
      </c>
      <c r="B555" s="13" t="s">
        <v>1325</v>
      </c>
      <c r="C555" s="14" t="s">
        <v>650</v>
      </c>
      <c r="D555" s="13" t="s">
        <v>2694</v>
      </c>
      <c r="E555" s="8">
        <v>67</v>
      </c>
      <c r="F555" s="53" t="s">
        <v>1225</v>
      </c>
      <c r="G555" s="13"/>
      <c r="L555" s="13" t="s">
        <v>2693</v>
      </c>
      <c r="M555" s="8">
        <v>67</v>
      </c>
      <c r="N555" s="53" t="s">
        <v>1166</v>
      </c>
      <c r="O555" s="6" t="s">
        <v>65</v>
      </c>
    </row>
    <row r="556" spans="1:15" ht="15">
      <c r="A556" s="12">
        <v>2047</v>
      </c>
      <c r="B556" s="13" t="s">
        <v>368</v>
      </c>
      <c r="C556" s="14" t="s">
        <v>2270</v>
      </c>
      <c r="D556" s="13" t="s">
        <v>2693</v>
      </c>
      <c r="E556" s="8">
        <v>67</v>
      </c>
      <c r="F556" s="53" t="s">
        <v>1777</v>
      </c>
      <c r="G556" s="13"/>
      <c r="L556" s="13" t="s">
        <v>2577</v>
      </c>
      <c r="N556" s="53" t="s">
        <v>2266</v>
      </c>
      <c r="O556" s="6" t="s">
        <v>65</v>
      </c>
    </row>
    <row r="557" spans="1:14" ht="15">
      <c r="A557" s="12"/>
      <c r="D557" s="13"/>
      <c r="F557" s="53"/>
      <c r="L557" s="13"/>
      <c r="N557" s="53"/>
    </row>
    <row r="558" spans="1:15" ht="15">
      <c r="A558" s="12">
        <v>3</v>
      </c>
      <c r="B558" s="13" t="s">
        <v>1372</v>
      </c>
      <c r="C558" s="14" t="s">
        <v>578</v>
      </c>
      <c r="D558" s="13" t="s">
        <v>2695</v>
      </c>
      <c r="E558" s="8">
        <v>94</v>
      </c>
      <c r="F558" s="53" t="s">
        <v>1778</v>
      </c>
      <c r="G558" s="13" t="s">
        <v>82</v>
      </c>
      <c r="L558" s="13" t="s">
        <v>2598</v>
      </c>
      <c r="M558" s="8">
        <v>67</v>
      </c>
      <c r="N558" s="53" t="s">
        <v>2208</v>
      </c>
      <c r="O558" s="6" t="s">
        <v>66</v>
      </c>
    </row>
    <row r="559" spans="1:15" ht="15">
      <c r="A559" s="12">
        <v>7</v>
      </c>
      <c r="B559" s="13" t="s">
        <v>1373</v>
      </c>
      <c r="C559" s="14" t="s">
        <v>579</v>
      </c>
      <c r="D559" s="6" t="s">
        <v>1177</v>
      </c>
      <c r="E559" s="8">
        <v>75</v>
      </c>
      <c r="F559" s="53" t="s">
        <v>1008</v>
      </c>
      <c r="G559" s="13" t="s">
        <v>83</v>
      </c>
      <c r="L559" s="6" t="s">
        <v>2766</v>
      </c>
      <c r="M559" s="8">
        <v>67</v>
      </c>
      <c r="N559" s="53" t="s">
        <v>2209</v>
      </c>
      <c r="O559" s="6" t="s">
        <v>66</v>
      </c>
    </row>
    <row r="560" spans="1:15" ht="15">
      <c r="A560" s="12">
        <v>15</v>
      </c>
      <c r="B560" s="13" t="s">
        <v>1374</v>
      </c>
      <c r="C560" s="14" t="s">
        <v>580</v>
      </c>
      <c r="D560" s="13" t="s">
        <v>2540</v>
      </c>
      <c r="E560" s="8">
        <v>67</v>
      </c>
      <c r="F560" s="53" t="s">
        <v>1779</v>
      </c>
      <c r="G560" s="13" t="s">
        <v>78</v>
      </c>
      <c r="L560" s="18" t="s">
        <v>2695</v>
      </c>
      <c r="M560" s="8">
        <v>96</v>
      </c>
      <c r="N560" s="53" t="s">
        <v>1167</v>
      </c>
      <c r="O560" s="6" t="s">
        <v>66</v>
      </c>
    </row>
    <row r="561" spans="1:15" ht="15">
      <c r="A561" s="12">
        <v>31</v>
      </c>
      <c r="B561" s="13" t="s">
        <v>243</v>
      </c>
      <c r="C561" s="14" t="s">
        <v>581</v>
      </c>
      <c r="D561" s="13" t="s">
        <v>2540</v>
      </c>
      <c r="E561" s="8">
        <v>67</v>
      </c>
      <c r="F561" s="53" t="s">
        <v>1780</v>
      </c>
      <c r="G561" s="8" t="s">
        <v>84</v>
      </c>
      <c r="L561" s="18" t="s">
        <v>1177</v>
      </c>
      <c r="M561" s="8">
        <v>75</v>
      </c>
      <c r="N561" s="53" t="s">
        <v>2210</v>
      </c>
      <c r="O561" s="6" t="s">
        <v>66</v>
      </c>
    </row>
    <row r="562" spans="1:15" ht="15">
      <c r="A562" s="12">
        <v>63</v>
      </c>
      <c r="B562" s="13" t="s">
        <v>1293</v>
      </c>
      <c r="C562" s="14" t="s">
        <v>582</v>
      </c>
      <c r="D562" s="13" t="s">
        <v>2540</v>
      </c>
      <c r="E562" s="8">
        <v>67</v>
      </c>
      <c r="F562" s="53" t="s">
        <v>1781</v>
      </c>
      <c r="L562" s="18" t="s">
        <v>2540</v>
      </c>
      <c r="M562" s="8">
        <v>67</v>
      </c>
      <c r="N562" s="53" t="s">
        <v>2211</v>
      </c>
      <c r="O562" s="6" t="s">
        <v>66</v>
      </c>
    </row>
    <row r="563" spans="1:15" ht="15">
      <c r="A563" s="12">
        <v>127</v>
      </c>
      <c r="B563" s="13" t="s">
        <v>1293</v>
      </c>
      <c r="C563" s="14" t="s">
        <v>583</v>
      </c>
      <c r="D563" s="13" t="s">
        <v>641</v>
      </c>
      <c r="F563" s="53" t="s">
        <v>1219</v>
      </c>
      <c r="L563" s="20" t="s">
        <v>2540</v>
      </c>
      <c r="M563" s="8">
        <v>67</v>
      </c>
      <c r="N563" s="53" t="s">
        <v>2212</v>
      </c>
      <c r="O563" s="6" t="s">
        <v>66</v>
      </c>
    </row>
    <row r="564" spans="1:14" ht="15">
      <c r="A564" s="12"/>
      <c r="D564" s="13"/>
      <c r="F564" s="53"/>
      <c r="L564" s="13"/>
      <c r="N564" s="53"/>
    </row>
    <row r="565" spans="1:15" ht="15">
      <c r="A565" s="12">
        <v>3</v>
      </c>
      <c r="B565" s="13" t="s">
        <v>1375</v>
      </c>
      <c r="C565" s="14" t="s">
        <v>584</v>
      </c>
      <c r="D565" s="13" t="s">
        <v>2696</v>
      </c>
      <c r="E565" s="8">
        <v>75</v>
      </c>
      <c r="F565" s="53" t="s">
        <v>1012</v>
      </c>
      <c r="G565" s="13" t="s">
        <v>80</v>
      </c>
      <c r="L565" s="13" t="s">
        <v>2770</v>
      </c>
      <c r="M565" s="8">
        <v>94</v>
      </c>
      <c r="N565" s="53" t="s">
        <v>2213</v>
      </c>
      <c r="O565" s="6" t="s">
        <v>67</v>
      </c>
    </row>
    <row r="566" spans="1:15" ht="15">
      <c r="A566" s="12">
        <v>7</v>
      </c>
      <c r="B566" s="13" t="s">
        <v>1300</v>
      </c>
      <c r="C566" s="14" t="s">
        <v>585</v>
      </c>
      <c r="D566" s="6" t="s">
        <v>2412</v>
      </c>
      <c r="E566" s="8">
        <v>67</v>
      </c>
      <c r="F566" s="53" t="s">
        <v>1782</v>
      </c>
      <c r="G566" s="8" t="s">
        <v>81</v>
      </c>
      <c r="L566" s="6" t="s">
        <v>1176</v>
      </c>
      <c r="M566" s="8">
        <v>75</v>
      </c>
      <c r="N566" s="53" t="s">
        <v>2214</v>
      </c>
      <c r="O566" s="6" t="s">
        <v>67</v>
      </c>
    </row>
    <row r="567" spans="1:15" ht="15">
      <c r="A567" s="12">
        <v>15</v>
      </c>
      <c r="B567" s="13" t="s">
        <v>1280</v>
      </c>
      <c r="C567" s="14" t="s">
        <v>586</v>
      </c>
      <c r="D567" s="13" t="s">
        <v>2697</v>
      </c>
      <c r="E567" s="8">
        <v>67</v>
      </c>
      <c r="F567" s="53" t="s">
        <v>1783</v>
      </c>
      <c r="L567" s="17"/>
      <c r="N567" s="53"/>
      <c r="O567" s="6" t="s">
        <v>67</v>
      </c>
    </row>
    <row r="568" spans="1:15" ht="15">
      <c r="A568" s="12">
        <v>31</v>
      </c>
      <c r="B568" s="13" t="s">
        <v>1285</v>
      </c>
      <c r="C568" s="14" t="s">
        <v>587</v>
      </c>
      <c r="D568" s="13" t="s">
        <v>2697</v>
      </c>
      <c r="E568" s="8">
        <v>67</v>
      </c>
      <c r="F568" s="53" t="s">
        <v>1784</v>
      </c>
      <c r="L568" s="20" t="s">
        <v>2412</v>
      </c>
      <c r="M568" s="8">
        <v>67</v>
      </c>
      <c r="N568" s="53" t="s">
        <v>2215</v>
      </c>
      <c r="O568" s="6" t="s">
        <v>67</v>
      </c>
    </row>
    <row r="569" spans="1:15" ht="15">
      <c r="A569" s="12">
        <v>63</v>
      </c>
      <c r="B569" s="13" t="s">
        <v>120</v>
      </c>
      <c r="C569" s="14" t="s">
        <v>588</v>
      </c>
      <c r="D569" s="13" t="s">
        <v>2658</v>
      </c>
      <c r="E569" s="8">
        <v>67</v>
      </c>
      <c r="F569" s="53" t="s">
        <v>1015</v>
      </c>
      <c r="L569" s="31" t="s">
        <v>2697</v>
      </c>
      <c r="M569" s="8">
        <v>67</v>
      </c>
      <c r="N569" s="53" t="s">
        <v>2216</v>
      </c>
      <c r="O569" s="6" t="s">
        <v>67</v>
      </c>
    </row>
    <row r="570" spans="1:15" ht="15">
      <c r="A570" s="12">
        <v>127</v>
      </c>
      <c r="B570" s="13" t="s">
        <v>149</v>
      </c>
      <c r="C570" s="14" t="s">
        <v>589</v>
      </c>
      <c r="D570" s="13" t="s">
        <v>641</v>
      </c>
      <c r="F570" s="53"/>
      <c r="L570" s="19" t="s">
        <v>2697</v>
      </c>
      <c r="M570" s="8">
        <v>67</v>
      </c>
      <c r="N570" s="53" t="s">
        <v>2217</v>
      </c>
      <c r="O570" s="6" t="s">
        <v>67</v>
      </c>
    </row>
    <row r="571" spans="1:14" ht="15">
      <c r="A571" s="12"/>
      <c r="D571" s="13"/>
      <c r="F571" s="53"/>
      <c r="L571" s="13"/>
      <c r="N571" s="53"/>
    </row>
    <row r="572" spans="1:15" ht="15">
      <c r="A572" s="10">
        <v>3</v>
      </c>
      <c r="B572" s="6" t="s">
        <v>1376</v>
      </c>
      <c r="C572" s="11" t="s">
        <v>590</v>
      </c>
      <c r="D572" s="6" t="s">
        <v>2698</v>
      </c>
      <c r="E572" s="6">
        <v>67</v>
      </c>
      <c r="F572" s="53" t="s">
        <v>1785</v>
      </c>
      <c r="G572" s="6" t="s">
        <v>79</v>
      </c>
      <c r="J572" s="4"/>
      <c r="K572" s="3"/>
      <c r="M572" s="6"/>
      <c r="N572" s="53"/>
      <c r="O572" s="6" t="s">
        <v>68</v>
      </c>
    </row>
    <row r="573" spans="1:15" ht="15">
      <c r="A573" s="12">
        <v>7</v>
      </c>
      <c r="B573" s="13" t="s">
        <v>361</v>
      </c>
      <c r="C573" s="14" t="s">
        <v>591</v>
      </c>
      <c r="D573" s="6" t="s">
        <v>2699</v>
      </c>
      <c r="E573" s="8">
        <v>67</v>
      </c>
      <c r="F573" s="53" t="s">
        <v>1786</v>
      </c>
      <c r="G573" s="13"/>
      <c r="L573" s="6" t="s">
        <v>2771</v>
      </c>
      <c r="M573" s="8">
        <v>67</v>
      </c>
      <c r="N573" s="53" t="s">
        <v>2218</v>
      </c>
      <c r="O573" s="6" t="s">
        <v>68</v>
      </c>
    </row>
    <row r="574" spans="1:15" ht="15">
      <c r="A574" s="12">
        <v>15</v>
      </c>
      <c r="B574" s="13" t="s">
        <v>592</v>
      </c>
      <c r="C574" s="14" t="s">
        <v>593</v>
      </c>
      <c r="D574" s="6" t="s">
        <v>2700</v>
      </c>
      <c r="E574" s="8">
        <v>67</v>
      </c>
      <c r="F574" s="53" t="s">
        <v>1787</v>
      </c>
      <c r="G574" s="8"/>
      <c r="L574" s="6" t="s">
        <v>2699</v>
      </c>
      <c r="M574" s="8">
        <v>67</v>
      </c>
      <c r="N574" s="53" t="s">
        <v>2219</v>
      </c>
      <c r="O574" s="6" t="s">
        <v>68</v>
      </c>
    </row>
    <row r="575" spans="1:15" ht="15">
      <c r="A575" s="12">
        <v>31</v>
      </c>
      <c r="B575" s="13" t="s">
        <v>159</v>
      </c>
      <c r="C575" s="14" t="s">
        <v>594</v>
      </c>
      <c r="D575" s="13" t="s">
        <v>2700</v>
      </c>
      <c r="E575" s="8">
        <v>67</v>
      </c>
      <c r="F575" s="53" t="s">
        <v>1060</v>
      </c>
      <c r="G575" s="13"/>
      <c r="L575" s="13" t="s">
        <v>2699</v>
      </c>
      <c r="M575" s="8">
        <v>67</v>
      </c>
      <c r="N575" s="53" t="s">
        <v>1168</v>
      </c>
      <c r="O575" s="6" t="s">
        <v>68</v>
      </c>
    </row>
    <row r="576" spans="1:15" ht="15">
      <c r="A576" s="12">
        <v>63</v>
      </c>
      <c r="B576" s="13" t="s">
        <v>1377</v>
      </c>
      <c r="C576" s="14" t="s">
        <v>595</v>
      </c>
      <c r="D576" s="8" t="s">
        <v>2701</v>
      </c>
      <c r="E576" s="8">
        <v>67</v>
      </c>
      <c r="F576" s="53" t="s">
        <v>1788</v>
      </c>
      <c r="G576" s="13"/>
      <c r="L576" s="13" t="s">
        <v>2700</v>
      </c>
      <c r="M576" s="8">
        <v>67</v>
      </c>
      <c r="N576" s="53" t="s">
        <v>2220</v>
      </c>
      <c r="O576" s="6" t="s">
        <v>68</v>
      </c>
    </row>
    <row r="577" spans="1:15" ht="15">
      <c r="A577" s="12">
        <v>127</v>
      </c>
      <c r="B577" s="13" t="s">
        <v>1285</v>
      </c>
      <c r="C577" s="14" t="s">
        <v>595</v>
      </c>
      <c r="D577" s="13" t="s">
        <v>2701</v>
      </c>
      <c r="E577" s="8">
        <v>67</v>
      </c>
      <c r="F577" s="53" t="s">
        <v>1020</v>
      </c>
      <c r="G577" s="13"/>
      <c r="L577" s="13" t="s">
        <v>2701</v>
      </c>
      <c r="M577" s="8">
        <v>67</v>
      </c>
      <c r="N577" s="53" t="s">
        <v>2221</v>
      </c>
      <c r="O577" s="6" t="s">
        <v>68</v>
      </c>
    </row>
    <row r="578" spans="1:15" ht="15">
      <c r="A578" s="12">
        <v>255</v>
      </c>
      <c r="B578" s="13" t="s">
        <v>1325</v>
      </c>
      <c r="C578" s="14" t="s">
        <v>596</v>
      </c>
      <c r="D578" s="13" t="s">
        <v>641</v>
      </c>
      <c r="F578" s="53"/>
      <c r="L578" s="13"/>
      <c r="N578" s="53"/>
      <c r="O578" s="6" t="s">
        <v>68</v>
      </c>
    </row>
    <row r="579" spans="4:14" ht="15">
      <c r="D579" s="13"/>
      <c r="F579" s="53"/>
      <c r="L579" s="13"/>
      <c r="N579" s="53"/>
    </row>
    <row r="580" spans="1:15" ht="15">
      <c r="A580" s="12">
        <v>3</v>
      </c>
      <c r="B580" s="13" t="s">
        <v>359</v>
      </c>
      <c r="C580" s="14" t="s">
        <v>597</v>
      </c>
      <c r="D580" s="6" t="s">
        <v>2412</v>
      </c>
      <c r="E580" s="8">
        <v>67</v>
      </c>
      <c r="F580" s="53" t="s">
        <v>1789</v>
      </c>
      <c r="G580" s="13"/>
      <c r="L580" s="6" t="s">
        <v>2598</v>
      </c>
      <c r="M580" s="8">
        <v>67</v>
      </c>
      <c r="N580" s="53" t="s">
        <v>2222</v>
      </c>
      <c r="O580" s="6" t="s">
        <v>69</v>
      </c>
    </row>
    <row r="581" spans="1:15" ht="15">
      <c r="A581" s="12">
        <v>7</v>
      </c>
      <c r="B581" s="13" t="s">
        <v>598</v>
      </c>
      <c r="C581" s="14" t="s">
        <v>599</v>
      </c>
      <c r="D581" s="6" t="s">
        <v>2412</v>
      </c>
      <c r="E581" s="8">
        <v>67</v>
      </c>
      <c r="F581" s="53" t="s">
        <v>1790</v>
      </c>
      <c r="G581" s="13"/>
      <c r="L581" s="6" t="s">
        <v>2412</v>
      </c>
      <c r="M581" s="8">
        <v>67</v>
      </c>
      <c r="N581" s="53" t="s">
        <v>2223</v>
      </c>
      <c r="O581" s="6" t="s">
        <v>69</v>
      </c>
    </row>
    <row r="582" spans="1:15" ht="15">
      <c r="A582" s="12">
        <v>15</v>
      </c>
      <c r="B582" s="13" t="s">
        <v>1288</v>
      </c>
      <c r="C582" s="14" t="s">
        <v>600</v>
      </c>
      <c r="D582" s="13" t="s">
        <v>2702</v>
      </c>
      <c r="E582" s="8">
        <v>67</v>
      </c>
      <c r="F582" s="53" t="s">
        <v>1791</v>
      </c>
      <c r="G582" s="13"/>
      <c r="L582" s="13" t="s">
        <v>2412</v>
      </c>
      <c r="M582" s="8">
        <v>67</v>
      </c>
      <c r="N582" s="53" t="s">
        <v>2224</v>
      </c>
      <c r="O582" s="6" t="s">
        <v>69</v>
      </c>
    </row>
    <row r="583" spans="1:15" ht="15">
      <c r="A583" s="12">
        <v>31</v>
      </c>
      <c r="B583" s="13" t="s">
        <v>113</v>
      </c>
      <c r="C583" s="14" t="s">
        <v>601</v>
      </c>
      <c r="D583" s="13" t="s">
        <v>2702</v>
      </c>
      <c r="E583" s="8">
        <v>67</v>
      </c>
      <c r="F583" s="53" t="s">
        <v>1792</v>
      </c>
      <c r="G583" s="13"/>
      <c r="L583" s="19" t="s">
        <v>2702</v>
      </c>
      <c r="M583" s="8">
        <v>67</v>
      </c>
      <c r="N583" s="53" t="s">
        <v>2225</v>
      </c>
      <c r="O583" s="6" t="s">
        <v>69</v>
      </c>
    </row>
    <row r="584" spans="1:14" ht="15">
      <c r="A584" s="12"/>
      <c r="D584" s="13"/>
      <c r="F584" s="53"/>
      <c r="L584" s="13"/>
      <c r="N584" s="53"/>
    </row>
    <row r="585" spans="1:15" ht="15">
      <c r="A585" s="12">
        <v>3</v>
      </c>
      <c r="B585" s="13" t="s">
        <v>1378</v>
      </c>
      <c r="C585" s="14" t="s">
        <v>602</v>
      </c>
      <c r="D585" s="13" t="s">
        <v>2579</v>
      </c>
      <c r="E585" s="8">
        <v>67</v>
      </c>
      <c r="F585" s="53" t="s">
        <v>1793</v>
      </c>
      <c r="G585" s="8"/>
      <c r="L585" s="15"/>
      <c r="N585" s="53"/>
      <c r="O585" s="6" t="s">
        <v>70</v>
      </c>
    </row>
    <row r="586" spans="1:15" ht="15">
      <c r="A586" s="12">
        <v>7</v>
      </c>
      <c r="B586" s="13" t="s">
        <v>186</v>
      </c>
      <c r="C586" s="14" t="s">
        <v>603</v>
      </c>
      <c r="D586" s="6" t="s">
        <v>2551</v>
      </c>
      <c r="E586" s="8">
        <v>67</v>
      </c>
      <c r="F586" s="53" t="s">
        <v>1794</v>
      </c>
      <c r="G586" s="13"/>
      <c r="L586" s="6" t="s">
        <v>2579</v>
      </c>
      <c r="M586" s="8">
        <v>67</v>
      </c>
      <c r="N586" s="53" t="s">
        <v>2226</v>
      </c>
      <c r="O586" s="6" t="s">
        <v>70</v>
      </c>
    </row>
    <row r="587" spans="1:15" ht="15">
      <c r="A587" s="12">
        <v>15</v>
      </c>
      <c r="B587" s="13" t="s">
        <v>120</v>
      </c>
      <c r="C587" s="14" t="s">
        <v>151</v>
      </c>
      <c r="D587" s="8" t="s">
        <v>2551</v>
      </c>
      <c r="E587" s="8">
        <v>67</v>
      </c>
      <c r="F587" s="53" t="s">
        <v>1795</v>
      </c>
      <c r="G587" s="13"/>
      <c r="N587" s="53"/>
      <c r="O587" s="6" t="s">
        <v>70</v>
      </c>
    </row>
    <row r="588" spans="1:15" ht="15">
      <c r="A588" s="12">
        <v>31</v>
      </c>
      <c r="B588" s="13" t="s">
        <v>604</v>
      </c>
      <c r="C588" s="14" t="s">
        <v>151</v>
      </c>
      <c r="D588" s="13" t="s">
        <v>2551</v>
      </c>
      <c r="E588" s="8">
        <v>67</v>
      </c>
      <c r="F588" s="53" t="s">
        <v>1796</v>
      </c>
      <c r="G588" s="13"/>
      <c r="L588" s="13"/>
      <c r="N588" s="53"/>
      <c r="O588" s="6" t="s">
        <v>70</v>
      </c>
    </row>
    <row r="589" spans="1:15" ht="15">
      <c r="A589" s="12">
        <v>63</v>
      </c>
      <c r="B589" s="13" t="s">
        <v>120</v>
      </c>
      <c r="C589" s="14" t="s">
        <v>605</v>
      </c>
      <c r="D589" s="13" t="s">
        <v>2551</v>
      </c>
      <c r="E589" s="8">
        <v>67</v>
      </c>
      <c r="F589" s="53" t="s">
        <v>1797</v>
      </c>
      <c r="G589" s="13"/>
      <c r="L589" s="6" t="s">
        <v>2551</v>
      </c>
      <c r="M589" s="8">
        <v>67</v>
      </c>
      <c r="N589" s="53" t="s">
        <v>1169</v>
      </c>
      <c r="O589" s="6" t="s">
        <v>70</v>
      </c>
    </row>
    <row r="590" spans="1:15" ht="15">
      <c r="A590" s="12" t="s">
        <v>45</v>
      </c>
      <c r="B590" s="13" t="s">
        <v>120</v>
      </c>
      <c r="C590" s="14" t="s">
        <v>606</v>
      </c>
      <c r="D590" s="13" t="s">
        <v>2551</v>
      </c>
      <c r="E590" s="8">
        <v>67</v>
      </c>
      <c r="F590" s="53" t="s">
        <v>1798</v>
      </c>
      <c r="G590" s="13"/>
      <c r="L590" s="32" t="s">
        <v>2551</v>
      </c>
      <c r="M590" s="8">
        <v>67</v>
      </c>
      <c r="N590" s="53" t="s">
        <v>1175</v>
      </c>
      <c r="O590" s="6" t="s">
        <v>70</v>
      </c>
    </row>
    <row r="591" spans="1:15" ht="15">
      <c r="A591" s="12">
        <v>255</v>
      </c>
      <c r="B591" s="13" t="s">
        <v>113</v>
      </c>
      <c r="C591" s="14" t="s">
        <v>247</v>
      </c>
      <c r="D591" s="13" t="s">
        <v>641</v>
      </c>
      <c r="F591" s="53"/>
      <c r="L591" s="19" t="s">
        <v>2551</v>
      </c>
      <c r="M591" s="8">
        <v>67</v>
      </c>
      <c r="N591" s="53" t="s">
        <v>2227</v>
      </c>
      <c r="O591" s="6" t="s">
        <v>70</v>
      </c>
    </row>
    <row r="592" spans="1:14" ht="15">
      <c r="A592" s="12"/>
      <c r="D592" s="13"/>
      <c r="F592" s="53"/>
      <c r="L592" s="30"/>
      <c r="N592" s="53"/>
    </row>
    <row r="593" spans="1:15" ht="15">
      <c r="A593" s="12">
        <v>7</v>
      </c>
      <c r="B593" s="13" t="s">
        <v>184</v>
      </c>
      <c r="C593" s="14" t="s">
        <v>607</v>
      </c>
      <c r="D593" s="6" t="s">
        <v>2560</v>
      </c>
      <c r="E593" s="8">
        <v>68</v>
      </c>
      <c r="F593" s="53" t="s">
        <v>1032</v>
      </c>
      <c r="G593" s="8" t="s">
        <v>78</v>
      </c>
      <c r="N593" s="53"/>
      <c r="O593" s="6" t="s">
        <v>71</v>
      </c>
    </row>
    <row r="594" spans="1:15" ht="15">
      <c r="A594" s="12">
        <v>15</v>
      </c>
      <c r="B594" s="13" t="s">
        <v>168</v>
      </c>
      <c r="C594" s="14" t="s">
        <v>608</v>
      </c>
      <c r="D594" s="6" t="s">
        <v>2703</v>
      </c>
      <c r="E594" s="8">
        <v>68</v>
      </c>
      <c r="F594" s="53" t="s">
        <v>1800</v>
      </c>
      <c r="G594" s="13"/>
      <c r="L594" s="6" t="s">
        <v>2703</v>
      </c>
      <c r="M594" s="8">
        <v>67</v>
      </c>
      <c r="N594" s="53" t="s">
        <v>2228</v>
      </c>
      <c r="O594" s="6" t="s">
        <v>71</v>
      </c>
    </row>
    <row r="595" spans="1:15" ht="15">
      <c r="A595" s="12">
        <v>31</v>
      </c>
      <c r="B595" s="13" t="s">
        <v>1379</v>
      </c>
      <c r="C595" s="14" t="s">
        <v>609</v>
      </c>
      <c r="D595" s="13" t="s">
        <v>2703</v>
      </c>
      <c r="E595" s="8">
        <v>68</v>
      </c>
      <c r="F595" s="53" t="s">
        <v>1801</v>
      </c>
      <c r="G595" s="13"/>
      <c r="L595" s="6" t="s">
        <v>2703</v>
      </c>
      <c r="M595" s="8">
        <v>67</v>
      </c>
      <c r="N595" s="53" t="s">
        <v>2229</v>
      </c>
      <c r="O595" s="6" t="s">
        <v>71</v>
      </c>
    </row>
    <row r="596" spans="1:15" ht="15">
      <c r="A596" s="12">
        <v>63</v>
      </c>
      <c r="B596" s="13" t="s">
        <v>1285</v>
      </c>
      <c r="C596" s="14" t="s">
        <v>610</v>
      </c>
      <c r="D596" s="13" t="s">
        <v>2704</v>
      </c>
      <c r="E596" s="8">
        <v>68</v>
      </c>
      <c r="F596" s="53" t="s">
        <v>1802</v>
      </c>
      <c r="G596" s="13"/>
      <c r="L596" s="13"/>
      <c r="N596" s="53"/>
      <c r="O596" s="6" t="s">
        <v>71</v>
      </c>
    </row>
    <row r="597" spans="1:15" ht="15">
      <c r="A597" s="12">
        <v>127</v>
      </c>
      <c r="B597" s="13" t="s">
        <v>117</v>
      </c>
      <c r="C597" s="14" t="s">
        <v>611</v>
      </c>
      <c r="D597" s="13" t="s">
        <v>2705</v>
      </c>
      <c r="E597" s="8">
        <v>68</v>
      </c>
      <c r="F597" s="53" t="s">
        <v>1036</v>
      </c>
      <c r="G597" s="13"/>
      <c r="L597" s="13" t="s">
        <v>2704</v>
      </c>
      <c r="M597" s="8">
        <v>68</v>
      </c>
      <c r="N597" s="53" t="s">
        <v>2230</v>
      </c>
      <c r="O597" s="6" t="s">
        <v>71</v>
      </c>
    </row>
    <row r="598" spans="1:15" ht="15">
      <c r="A598" s="12">
        <v>255</v>
      </c>
      <c r="B598" s="13" t="s">
        <v>1350</v>
      </c>
      <c r="C598" s="14" t="s">
        <v>337</v>
      </c>
      <c r="D598" s="13" t="s">
        <v>2705</v>
      </c>
      <c r="E598" s="8">
        <v>68</v>
      </c>
      <c r="F598" s="53" t="s">
        <v>1387</v>
      </c>
      <c r="G598" s="13"/>
      <c r="L598" s="6" t="s">
        <v>2705</v>
      </c>
      <c r="M598" s="8">
        <v>68</v>
      </c>
      <c r="N598" s="53" t="s">
        <v>2231</v>
      </c>
      <c r="O598" s="6" t="s">
        <v>71</v>
      </c>
    </row>
    <row r="599" spans="1:15" ht="15">
      <c r="A599" s="12">
        <v>511</v>
      </c>
      <c r="B599" s="13" t="s">
        <v>324</v>
      </c>
      <c r="C599" s="14" t="s">
        <v>612</v>
      </c>
      <c r="D599" s="13" t="s">
        <v>641</v>
      </c>
      <c r="F599" s="53" t="s">
        <v>1192</v>
      </c>
      <c r="G599" s="13"/>
      <c r="L599" s="13" t="s">
        <v>2705</v>
      </c>
      <c r="M599" s="8">
        <v>68</v>
      </c>
      <c r="N599" s="53" t="s">
        <v>2232</v>
      </c>
      <c r="O599" s="6" t="s">
        <v>71</v>
      </c>
    </row>
    <row r="600" spans="1:14" ht="15">
      <c r="A600" s="12"/>
      <c r="D600" s="13"/>
      <c r="F600" s="53"/>
      <c r="L600" s="13"/>
      <c r="N600" s="53"/>
    </row>
    <row r="601" spans="1:15" ht="15">
      <c r="A601" s="12">
        <v>3</v>
      </c>
      <c r="B601" s="13" t="s">
        <v>1380</v>
      </c>
      <c r="C601" s="14" t="s">
        <v>613</v>
      </c>
      <c r="D601" s="13" t="s">
        <v>2706</v>
      </c>
      <c r="E601" s="8">
        <v>68</v>
      </c>
      <c r="F601" s="53" t="s">
        <v>1803</v>
      </c>
      <c r="G601" s="8"/>
      <c r="L601" s="13" t="s">
        <v>2412</v>
      </c>
      <c r="M601" s="8">
        <v>67</v>
      </c>
      <c r="N601" s="53" t="s">
        <v>2233</v>
      </c>
      <c r="O601" s="6" t="s">
        <v>72</v>
      </c>
    </row>
    <row r="602" spans="1:15" ht="15">
      <c r="A602" s="12">
        <v>7</v>
      </c>
      <c r="B602" s="13" t="s">
        <v>614</v>
      </c>
      <c r="C602" s="14" t="s">
        <v>615</v>
      </c>
      <c r="D602" s="6" t="s">
        <v>2707</v>
      </c>
      <c r="E602" s="8">
        <v>67</v>
      </c>
      <c r="F602" s="53" t="s">
        <v>1804</v>
      </c>
      <c r="G602" s="13"/>
      <c r="L602" s="6" t="s">
        <v>2772</v>
      </c>
      <c r="M602" s="8">
        <v>68</v>
      </c>
      <c r="N602" s="53" t="s">
        <v>2234</v>
      </c>
      <c r="O602" s="6" t="s">
        <v>72</v>
      </c>
    </row>
    <row r="603" spans="1:15" ht="15">
      <c r="A603" s="12">
        <v>15</v>
      </c>
      <c r="B603" s="13" t="s">
        <v>159</v>
      </c>
      <c r="C603" s="14" t="s">
        <v>616</v>
      </c>
      <c r="D603" s="8" t="s">
        <v>2708</v>
      </c>
      <c r="E603" s="8">
        <v>67</v>
      </c>
      <c r="F603" s="53" t="s">
        <v>1039</v>
      </c>
      <c r="G603" s="13"/>
      <c r="L603" s="13" t="s">
        <v>2708</v>
      </c>
      <c r="M603" s="8">
        <v>67</v>
      </c>
      <c r="N603" s="53" t="s">
        <v>2235</v>
      </c>
      <c r="O603" s="6" t="s">
        <v>72</v>
      </c>
    </row>
    <row r="604" spans="1:15" ht="15">
      <c r="A604" s="12">
        <v>31</v>
      </c>
      <c r="B604" s="13" t="s">
        <v>159</v>
      </c>
      <c r="C604" s="14" t="s">
        <v>616</v>
      </c>
      <c r="D604" s="13" t="s">
        <v>2708</v>
      </c>
      <c r="E604" s="8">
        <v>67</v>
      </c>
      <c r="F604" s="53" t="s">
        <v>1040</v>
      </c>
      <c r="G604" s="13"/>
      <c r="L604" s="13" t="s">
        <v>2708</v>
      </c>
      <c r="M604" s="8">
        <v>67</v>
      </c>
      <c r="N604" s="53" t="s">
        <v>2236</v>
      </c>
      <c r="O604" s="6" t="s">
        <v>72</v>
      </c>
    </row>
    <row r="605" spans="1:15" ht="15">
      <c r="A605" s="12">
        <v>63</v>
      </c>
      <c r="B605" s="13" t="s">
        <v>120</v>
      </c>
      <c r="C605" s="14" t="s">
        <v>415</v>
      </c>
      <c r="D605" s="13" t="s">
        <v>2708</v>
      </c>
      <c r="E605" s="8">
        <v>67</v>
      </c>
      <c r="F605" s="53" t="s">
        <v>1805</v>
      </c>
      <c r="G605" s="13"/>
      <c r="L605" s="13" t="s">
        <v>2708</v>
      </c>
      <c r="M605" s="8">
        <v>67</v>
      </c>
      <c r="N605" s="53" t="s">
        <v>2237</v>
      </c>
      <c r="O605" s="6" t="s">
        <v>72</v>
      </c>
    </row>
    <row r="606" spans="1:15" ht="15">
      <c r="A606" s="12">
        <v>127</v>
      </c>
      <c r="B606" s="13" t="s">
        <v>175</v>
      </c>
      <c r="C606" s="14" t="s">
        <v>180</v>
      </c>
      <c r="D606" s="13" t="s">
        <v>2708</v>
      </c>
      <c r="E606" s="8">
        <v>67</v>
      </c>
      <c r="F606" s="53" t="s">
        <v>1806</v>
      </c>
      <c r="G606" s="13"/>
      <c r="L606" s="13" t="s">
        <v>2708</v>
      </c>
      <c r="M606" s="8">
        <v>67</v>
      </c>
      <c r="N606" s="53" t="s">
        <v>2238</v>
      </c>
      <c r="O606" s="6" t="s">
        <v>72</v>
      </c>
    </row>
    <row r="607" spans="1:15" ht="15">
      <c r="A607" s="12">
        <v>255</v>
      </c>
      <c r="B607" s="13" t="s">
        <v>1381</v>
      </c>
      <c r="C607" s="14" t="s">
        <v>180</v>
      </c>
      <c r="D607" s="13" t="s">
        <v>2708</v>
      </c>
      <c r="E607" s="8">
        <v>67</v>
      </c>
      <c r="F607" s="53" t="s">
        <v>1193</v>
      </c>
      <c r="G607" s="13"/>
      <c r="L607" s="13" t="s">
        <v>2708</v>
      </c>
      <c r="M607" s="8">
        <v>67</v>
      </c>
      <c r="N607" s="53" t="s">
        <v>1170</v>
      </c>
      <c r="O607" s="6" t="s">
        <v>72</v>
      </c>
    </row>
    <row r="608" spans="1:15" ht="15">
      <c r="A608" s="12">
        <v>511</v>
      </c>
      <c r="B608" s="13" t="s">
        <v>510</v>
      </c>
      <c r="C608" s="14" t="s">
        <v>617</v>
      </c>
      <c r="D608" s="13" t="s">
        <v>2709</v>
      </c>
      <c r="E608" s="8">
        <v>67</v>
      </c>
      <c r="F608" s="53"/>
      <c r="G608" s="13"/>
      <c r="L608" s="13" t="s">
        <v>2708</v>
      </c>
      <c r="M608" s="8">
        <v>67</v>
      </c>
      <c r="N608" s="53"/>
      <c r="O608" s="6" t="s">
        <v>72</v>
      </c>
    </row>
    <row r="609" spans="1:14" ht="15">
      <c r="A609" s="12"/>
      <c r="D609" s="13"/>
      <c r="F609" s="53"/>
      <c r="L609" s="13"/>
      <c r="N609" s="53"/>
    </row>
    <row r="610" spans="1:15" ht="15">
      <c r="A610" s="12">
        <v>3</v>
      </c>
      <c r="B610" s="13" t="s">
        <v>618</v>
      </c>
      <c r="C610" s="14" t="s">
        <v>619</v>
      </c>
      <c r="D610" s="13" t="s">
        <v>2710</v>
      </c>
      <c r="E610" s="8">
        <v>67</v>
      </c>
      <c r="F610" s="53" t="s">
        <v>1807</v>
      </c>
      <c r="G610" s="13"/>
      <c r="L610" s="8"/>
      <c r="N610" s="53"/>
      <c r="O610" s="6" t="s">
        <v>73</v>
      </c>
    </row>
    <row r="611" spans="1:15" ht="15">
      <c r="A611" s="12">
        <v>7</v>
      </c>
      <c r="B611" s="13" t="s">
        <v>159</v>
      </c>
      <c r="C611" s="14" t="s">
        <v>620</v>
      </c>
      <c r="D611" s="6" t="s">
        <v>2599</v>
      </c>
      <c r="E611" s="8">
        <v>67</v>
      </c>
      <c r="F611" s="53" t="s">
        <v>1044</v>
      </c>
      <c r="G611" s="8" t="s">
        <v>77</v>
      </c>
      <c r="L611" s="6" t="s">
        <v>2599</v>
      </c>
      <c r="M611" s="8">
        <v>67</v>
      </c>
      <c r="N611" s="53" t="s">
        <v>2239</v>
      </c>
      <c r="O611" s="6" t="s">
        <v>73</v>
      </c>
    </row>
    <row r="612" spans="1:15" ht="15">
      <c r="A612" s="12">
        <v>15</v>
      </c>
      <c r="B612" s="13" t="s">
        <v>168</v>
      </c>
      <c r="C612" s="14" t="s">
        <v>532</v>
      </c>
      <c r="D612" s="13" t="s">
        <v>2699</v>
      </c>
      <c r="E612" s="8">
        <v>67</v>
      </c>
      <c r="F612" s="53" t="s">
        <v>1808</v>
      </c>
      <c r="L612" s="6" t="s">
        <v>2412</v>
      </c>
      <c r="M612" s="8">
        <v>67</v>
      </c>
      <c r="N612" s="53" t="s">
        <v>2240</v>
      </c>
      <c r="O612" s="6" t="s">
        <v>73</v>
      </c>
    </row>
    <row r="613" spans="1:15" ht="15">
      <c r="A613" s="12">
        <v>31</v>
      </c>
      <c r="B613" s="13" t="s">
        <v>120</v>
      </c>
      <c r="C613" s="14" t="s">
        <v>621</v>
      </c>
      <c r="D613" s="13" t="s">
        <v>2711</v>
      </c>
      <c r="E613" s="8">
        <v>67</v>
      </c>
      <c r="F613" s="53" t="s">
        <v>1809</v>
      </c>
      <c r="L613" s="21" t="s">
        <v>2699</v>
      </c>
      <c r="M613" s="8">
        <v>67</v>
      </c>
      <c r="N613" s="53" t="s">
        <v>2241</v>
      </c>
      <c r="O613" s="6" t="s">
        <v>73</v>
      </c>
    </row>
    <row r="614" spans="1:15" ht="15">
      <c r="A614" s="12">
        <v>63</v>
      </c>
      <c r="B614" s="13" t="s">
        <v>1285</v>
      </c>
      <c r="C614" s="14" t="s">
        <v>622</v>
      </c>
      <c r="D614" s="13" t="s">
        <v>2712</v>
      </c>
      <c r="E614" s="8">
        <v>57</v>
      </c>
      <c r="F614" s="53" t="s">
        <v>1810</v>
      </c>
      <c r="L614" s="13" t="s">
        <v>2699</v>
      </c>
      <c r="M614" s="8">
        <v>67</v>
      </c>
      <c r="N614" s="53" t="s">
        <v>2242</v>
      </c>
      <c r="O614" s="6" t="s">
        <v>73</v>
      </c>
    </row>
    <row r="615" spans="1:15" ht="15">
      <c r="A615" s="12">
        <v>127</v>
      </c>
      <c r="B615" s="13" t="s">
        <v>1313</v>
      </c>
      <c r="C615" s="14" t="s">
        <v>623</v>
      </c>
      <c r="D615" s="13" t="s">
        <v>2713</v>
      </c>
      <c r="E615" s="8">
        <v>57</v>
      </c>
      <c r="F615" s="53" t="s">
        <v>1821</v>
      </c>
      <c r="L615" s="13" t="s">
        <v>2773</v>
      </c>
      <c r="M615" s="8">
        <v>57</v>
      </c>
      <c r="N615" s="53" t="s">
        <v>2243</v>
      </c>
      <c r="O615" s="6" t="s">
        <v>73</v>
      </c>
    </row>
    <row r="616" spans="1:15" ht="15">
      <c r="A616" s="12">
        <v>255</v>
      </c>
      <c r="B616" s="13" t="s">
        <v>1382</v>
      </c>
      <c r="C616" s="14" t="s">
        <v>624</v>
      </c>
      <c r="D616" s="13" t="s">
        <v>2712</v>
      </c>
      <c r="E616" s="8">
        <v>57</v>
      </c>
      <c r="F616" s="53" t="s">
        <v>1193</v>
      </c>
      <c r="L616" s="13" t="s">
        <v>2713</v>
      </c>
      <c r="M616" s="8">
        <v>57</v>
      </c>
      <c r="N616" s="53" t="s">
        <v>2244</v>
      </c>
      <c r="O616" s="6" t="s">
        <v>73</v>
      </c>
    </row>
    <row r="617" spans="1:15" ht="15">
      <c r="A617" s="12">
        <v>511</v>
      </c>
      <c r="B617" s="13" t="s">
        <v>175</v>
      </c>
      <c r="C617" s="14" t="s">
        <v>625</v>
      </c>
      <c r="D617" s="13" t="s">
        <v>641</v>
      </c>
      <c r="F617" s="53" t="s">
        <v>1194</v>
      </c>
      <c r="G617" s="13" t="s">
        <v>76</v>
      </c>
      <c r="L617" s="13" t="s">
        <v>641</v>
      </c>
      <c r="N617" s="53" t="s">
        <v>1171</v>
      </c>
      <c r="O617" s="6" t="s">
        <v>73</v>
      </c>
    </row>
    <row r="618" spans="1:14" ht="15">
      <c r="A618" s="12"/>
      <c r="D618" s="13"/>
      <c r="F618" s="53"/>
      <c r="L618" s="13"/>
      <c r="N618" s="53"/>
    </row>
    <row r="619" spans="1:15" ht="15">
      <c r="A619" s="12">
        <v>3</v>
      </c>
      <c r="B619" s="13" t="s">
        <v>626</v>
      </c>
      <c r="C619" s="14" t="s">
        <v>209</v>
      </c>
      <c r="D619" s="13" t="s">
        <v>2714</v>
      </c>
      <c r="E619" s="8">
        <v>18</v>
      </c>
      <c r="F619" s="53" t="s">
        <v>1811</v>
      </c>
      <c r="G619" s="13" t="s">
        <v>1048</v>
      </c>
      <c r="L619" s="18"/>
      <c r="N619" s="53"/>
      <c r="O619" s="6" t="s">
        <v>74</v>
      </c>
    </row>
    <row r="620" spans="1:15" ht="15">
      <c r="A620" s="12">
        <v>7</v>
      </c>
      <c r="B620" s="13" t="s">
        <v>627</v>
      </c>
      <c r="C620" s="14" t="s">
        <v>119</v>
      </c>
      <c r="D620" s="6" t="s">
        <v>2715</v>
      </c>
      <c r="E620" s="8">
        <v>88</v>
      </c>
      <c r="F620" s="53" t="s">
        <v>1812</v>
      </c>
      <c r="G620" s="13"/>
      <c r="L620" s="6" t="s">
        <v>2774</v>
      </c>
      <c r="M620" s="8">
        <v>37</v>
      </c>
      <c r="N620" s="53" t="s">
        <v>2245</v>
      </c>
      <c r="O620" s="6" t="s">
        <v>74</v>
      </c>
    </row>
    <row r="621" spans="1:15" ht="15">
      <c r="A621" s="12">
        <v>15</v>
      </c>
      <c r="B621" s="13" t="s">
        <v>330</v>
      </c>
      <c r="C621" s="14" t="s">
        <v>628</v>
      </c>
      <c r="D621" s="13" t="s">
        <v>2645</v>
      </c>
      <c r="E621" s="8">
        <v>67</v>
      </c>
      <c r="F621" s="53" t="s">
        <v>1813</v>
      </c>
      <c r="G621" s="13"/>
      <c r="L621" s="6" t="s">
        <v>2714</v>
      </c>
      <c r="M621" s="8">
        <v>18</v>
      </c>
      <c r="N621" s="53" t="s">
        <v>2246</v>
      </c>
      <c r="O621" s="6" t="s">
        <v>74</v>
      </c>
    </row>
    <row r="622" spans="1:15" ht="15">
      <c r="A622" s="12">
        <v>31</v>
      </c>
      <c r="B622" s="13" t="s">
        <v>1383</v>
      </c>
      <c r="C622" s="14" t="s">
        <v>629</v>
      </c>
      <c r="D622" s="13" t="s">
        <v>2645</v>
      </c>
      <c r="E622" s="8">
        <v>67</v>
      </c>
      <c r="F622" s="53" t="s">
        <v>1051</v>
      </c>
      <c r="G622" s="13"/>
      <c r="L622" s="13" t="s">
        <v>2714</v>
      </c>
      <c r="M622" s="8">
        <v>18</v>
      </c>
      <c r="N622" s="53" t="s">
        <v>2247</v>
      </c>
      <c r="O622" s="6" t="s">
        <v>74</v>
      </c>
    </row>
    <row r="623" spans="1:15" ht="15">
      <c r="A623" s="12">
        <v>63</v>
      </c>
      <c r="B623" s="13" t="s">
        <v>1384</v>
      </c>
      <c r="C623" s="14" t="s">
        <v>630</v>
      </c>
      <c r="D623" s="13" t="s">
        <v>2716</v>
      </c>
      <c r="E623" s="8">
        <v>67</v>
      </c>
      <c r="F623" s="53" t="s">
        <v>1052</v>
      </c>
      <c r="G623" s="13"/>
      <c r="L623" s="13" t="s">
        <v>2715</v>
      </c>
      <c r="M623" s="8">
        <v>88</v>
      </c>
      <c r="N623" s="53" t="s">
        <v>2248</v>
      </c>
      <c r="O623" s="6" t="s">
        <v>74</v>
      </c>
    </row>
    <row r="624" spans="1:15" ht="15">
      <c r="A624" s="12">
        <v>127</v>
      </c>
      <c r="B624" s="13" t="s">
        <v>631</v>
      </c>
      <c r="C624" s="14" t="s">
        <v>632</v>
      </c>
      <c r="D624" s="13" t="s">
        <v>2717</v>
      </c>
      <c r="E624" s="8">
        <v>67</v>
      </c>
      <c r="F624" s="53" t="s">
        <v>1814</v>
      </c>
      <c r="G624" s="13"/>
      <c r="L624" s="13" t="s">
        <v>2716</v>
      </c>
      <c r="M624" s="8">
        <v>67</v>
      </c>
      <c r="N624" s="53" t="s">
        <v>2249</v>
      </c>
      <c r="O624" s="6" t="s">
        <v>74</v>
      </c>
    </row>
    <row r="625" spans="1:15" ht="15">
      <c r="A625" s="12">
        <v>255</v>
      </c>
      <c r="B625" s="13" t="s">
        <v>120</v>
      </c>
      <c r="C625" s="14" t="s">
        <v>633</v>
      </c>
      <c r="D625" s="13" t="s">
        <v>2717</v>
      </c>
      <c r="E625" s="8">
        <v>67</v>
      </c>
      <c r="F625" s="53" t="s">
        <v>1815</v>
      </c>
      <c r="G625" s="13"/>
      <c r="L625" s="13" t="s">
        <v>2717</v>
      </c>
      <c r="M625" s="8">
        <v>67</v>
      </c>
      <c r="N625" s="53" t="s">
        <v>2250</v>
      </c>
      <c r="O625" s="6" t="s">
        <v>74</v>
      </c>
    </row>
    <row r="626" spans="1:15" ht="15">
      <c r="A626" s="12">
        <v>511</v>
      </c>
      <c r="B626" s="13" t="s">
        <v>120</v>
      </c>
      <c r="C626" s="14" t="s">
        <v>634</v>
      </c>
      <c r="D626" s="13" t="s">
        <v>2718</v>
      </c>
      <c r="E626" s="8">
        <v>67</v>
      </c>
      <c r="F626" s="53" t="s">
        <v>1816</v>
      </c>
      <c r="G626" s="13"/>
      <c r="L626" s="13" t="s">
        <v>2717</v>
      </c>
      <c r="M626" s="8">
        <v>67</v>
      </c>
      <c r="N626" s="53" t="s">
        <v>1174</v>
      </c>
      <c r="O626" s="6" t="s">
        <v>74</v>
      </c>
    </row>
    <row r="627" spans="1:15" ht="15">
      <c r="A627" s="12">
        <v>1023</v>
      </c>
      <c r="B627" s="13" t="s">
        <v>1385</v>
      </c>
      <c r="C627" s="14" t="s">
        <v>635</v>
      </c>
      <c r="D627" s="13" t="s">
        <v>2718</v>
      </c>
      <c r="E627" s="8">
        <v>67</v>
      </c>
      <c r="F627" s="53" t="s">
        <v>1817</v>
      </c>
      <c r="G627" s="13"/>
      <c r="L627" s="13" t="s">
        <v>2718</v>
      </c>
      <c r="M627" s="8">
        <v>67</v>
      </c>
      <c r="N627" s="53" t="s">
        <v>1172</v>
      </c>
      <c r="O627" s="6" t="s">
        <v>74</v>
      </c>
    </row>
    <row r="628" spans="1:15" ht="15">
      <c r="A628" s="12">
        <v>2047</v>
      </c>
      <c r="B628" s="13" t="s">
        <v>407</v>
      </c>
      <c r="C628" s="14" t="s">
        <v>636</v>
      </c>
      <c r="D628" s="13" t="s">
        <v>2718</v>
      </c>
      <c r="E628" s="8">
        <v>67</v>
      </c>
      <c r="F628" s="53" t="s">
        <v>1818</v>
      </c>
      <c r="G628" s="13"/>
      <c r="L628" s="13" t="s">
        <v>2718</v>
      </c>
      <c r="M628" s="8">
        <v>67</v>
      </c>
      <c r="N628" s="53" t="s">
        <v>2251</v>
      </c>
      <c r="O628" s="6" t="s">
        <v>74</v>
      </c>
    </row>
    <row r="629" spans="4:12" ht="15">
      <c r="D629" s="13"/>
      <c r="L629" s="13"/>
    </row>
    <row r="630" spans="1:15" ht="15">
      <c r="A630" s="10">
        <v>3</v>
      </c>
      <c r="B630" s="6" t="s">
        <v>1285</v>
      </c>
      <c r="C630" s="11" t="s">
        <v>2282</v>
      </c>
      <c r="D630" s="6" t="s">
        <v>2579</v>
      </c>
      <c r="E630" s="6">
        <v>67</v>
      </c>
      <c r="F630" s="6" t="s">
        <v>2285</v>
      </c>
      <c r="H630" s="10"/>
      <c r="J630" s="4"/>
      <c r="K630" s="5"/>
      <c r="L630" s="60" t="s">
        <v>2579</v>
      </c>
      <c r="M630" s="6">
        <v>67</v>
      </c>
      <c r="N630" s="5" t="s">
        <v>2272</v>
      </c>
      <c r="O630" s="6" t="s">
        <v>2298</v>
      </c>
    </row>
    <row r="631" spans="1:15" ht="15">
      <c r="A631" s="10">
        <v>7</v>
      </c>
      <c r="B631" s="6" t="s">
        <v>1280</v>
      </c>
      <c r="C631" s="11" t="s">
        <v>2283</v>
      </c>
      <c r="D631" s="6" t="s">
        <v>2579</v>
      </c>
      <c r="E631" s="6">
        <v>67</v>
      </c>
      <c r="F631" s="6" t="s">
        <v>2286</v>
      </c>
      <c r="H631" s="10"/>
      <c r="J631" s="5"/>
      <c r="K631" s="5"/>
      <c r="L631" s="60" t="s">
        <v>2579</v>
      </c>
      <c r="M631" s="6">
        <v>67</v>
      </c>
      <c r="N631" s="5" t="s">
        <v>2273</v>
      </c>
      <c r="O631" s="6" t="s">
        <v>2298</v>
      </c>
    </row>
    <row r="632" spans="1:15" ht="15">
      <c r="A632" s="10">
        <v>15</v>
      </c>
      <c r="B632" s="6" t="s">
        <v>225</v>
      </c>
      <c r="C632" s="11" t="s">
        <v>602</v>
      </c>
      <c r="D632" s="6" t="s">
        <v>2579</v>
      </c>
      <c r="E632" s="6">
        <v>67</v>
      </c>
      <c r="F632" s="6" t="s">
        <v>2287</v>
      </c>
      <c r="H632" s="10"/>
      <c r="J632" s="4"/>
      <c r="K632" s="5"/>
      <c r="L632" s="60" t="s">
        <v>2579</v>
      </c>
      <c r="M632" s="6">
        <v>67</v>
      </c>
      <c r="N632" s="6" t="s">
        <v>2274</v>
      </c>
      <c r="O632" s="6" t="s">
        <v>2298</v>
      </c>
    </row>
    <row r="633" spans="1:15" ht="15">
      <c r="A633" s="10">
        <v>31</v>
      </c>
      <c r="B633" s="6" t="s">
        <v>159</v>
      </c>
      <c r="C633" s="11" t="s">
        <v>301</v>
      </c>
      <c r="D633" s="6" t="s">
        <v>2580</v>
      </c>
      <c r="E633" s="6">
        <v>67</v>
      </c>
      <c r="F633" s="6" t="s">
        <v>2288</v>
      </c>
      <c r="H633" s="10"/>
      <c r="J633" s="5"/>
      <c r="K633" s="5"/>
      <c r="L633" s="60" t="s">
        <v>2579</v>
      </c>
      <c r="M633" s="6">
        <v>67</v>
      </c>
      <c r="N633" s="6" t="s">
        <v>2275</v>
      </c>
      <c r="O633" s="6" t="s">
        <v>2298</v>
      </c>
    </row>
    <row r="634" spans="1:15" ht="15">
      <c r="A634" s="10">
        <v>63</v>
      </c>
      <c r="B634" s="6" t="s">
        <v>1285</v>
      </c>
      <c r="C634" s="11" t="s">
        <v>301</v>
      </c>
      <c r="D634" s="6" t="s">
        <v>2580</v>
      </c>
      <c r="E634" s="6">
        <v>67</v>
      </c>
      <c r="F634" s="6" t="s">
        <v>2289</v>
      </c>
      <c r="I634" s="10"/>
      <c r="J634" s="4"/>
      <c r="K634" s="5"/>
      <c r="L634" s="60" t="s">
        <v>2580</v>
      </c>
      <c r="M634" s="6">
        <v>67</v>
      </c>
      <c r="N634" s="5" t="s">
        <v>2276</v>
      </c>
      <c r="O634" s="6" t="s">
        <v>2298</v>
      </c>
    </row>
    <row r="635" spans="1:15" ht="15">
      <c r="A635" s="10">
        <v>127</v>
      </c>
      <c r="B635" s="6" t="s">
        <v>159</v>
      </c>
      <c r="C635" s="11" t="s">
        <v>301</v>
      </c>
      <c r="D635" s="6" t="s">
        <v>2579</v>
      </c>
      <c r="E635" s="6">
        <v>67</v>
      </c>
      <c r="F635" s="6" t="s">
        <v>2290</v>
      </c>
      <c r="H635" s="10"/>
      <c r="J635" s="5"/>
      <c r="K635" s="5"/>
      <c r="L635" s="60" t="s">
        <v>2579</v>
      </c>
      <c r="M635" s="6">
        <v>67</v>
      </c>
      <c r="N635" s="6" t="s">
        <v>2277</v>
      </c>
      <c r="O635" s="6" t="s">
        <v>2298</v>
      </c>
    </row>
    <row r="636" spans="1:15" ht="15">
      <c r="A636" s="10">
        <v>255</v>
      </c>
      <c r="B636" s="6" t="s">
        <v>1285</v>
      </c>
      <c r="C636" s="11" t="s">
        <v>609</v>
      </c>
      <c r="D636" s="6" t="s">
        <v>2579</v>
      </c>
      <c r="E636" s="6">
        <v>67</v>
      </c>
      <c r="F636" s="6" t="s">
        <v>2291</v>
      </c>
      <c r="I636" s="10"/>
      <c r="J636" s="4"/>
      <c r="K636" s="5"/>
      <c r="L636" s="60" t="s">
        <v>2579</v>
      </c>
      <c r="M636" s="6">
        <v>67</v>
      </c>
      <c r="N636" s="5" t="s">
        <v>2278</v>
      </c>
      <c r="O636" s="6" t="s">
        <v>2298</v>
      </c>
    </row>
    <row r="637" spans="1:15" ht="15">
      <c r="A637" s="10">
        <v>511</v>
      </c>
      <c r="B637" s="6" t="s">
        <v>1285</v>
      </c>
      <c r="C637" s="11" t="s">
        <v>2284</v>
      </c>
      <c r="D637" s="6" t="s">
        <v>2579</v>
      </c>
      <c r="E637" s="6">
        <v>67</v>
      </c>
      <c r="F637" s="6" t="s">
        <v>2292</v>
      </c>
      <c r="H637" s="10"/>
      <c r="J637" s="5"/>
      <c r="K637" s="5"/>
      <c r="L637" s="60" t="s">
        <v>2579</v>
      </c>
      <c r="M637" s="6">
        <v>67</v>
      </c>
      <c r="N637" s="5" t="s">
        <v>2279</v>
      </c>
      <c r="O637" s="6" t="s">
        <v>2298</v>
      </c>
    </row>
    <row r="638" spans="1:15" ht="15">
      <c r="A638" s="10">
        <v>1023</v>
      </c>
      <c r="B638" s="6" t="s">
        <v>1284</v>
      </c>
      <c r="C638" s="11" t="s">
        <v>446</v>
      </c>
      <c r="D638" s="6" t="s">
        <v>2579</v>
      </c>
      <c r="E638" s="6">
        <v>67</v>
      </c>
      <c r="F638" s="6" t="s">
        <v>2293</v>
      </c>
      <c r="H638" s="10"/>
      <c r="J638" s="4"/>
      <c r="K638" s="5"/>
      <c r="L638" s="60" t="s">
        <v>2579</v>
      </c>
      <c r="M638" s="6">
        <v>67</v>
      </c>
      <c r="N638" s="5" t="s">
        <v>2280</v>
      </c>
      <c r="O638" s="6" t="s">
        <v>2298</v>
      </c>
    </row>
    <row r="639" spans="1:15" ht="15">
      <c r="A639" s="10">
        <v>2047</v>
      </c>
      <c r="B639" s="6" t="s">
        <v>124</v>
      </c>
      <c r="C639" s="11" t="s">
        <v>2294</v>
      </c>
      <c r="D639" s="6" t="s">
        <v>2719</v>
      </c>
      <c r="E639" s="6">
        <v>67</v>
      </c>
      <c r="F639" s="6" t="s">
        <v>2297</v>
      </c>
      <c r="H639" s="10"/>
      <c r="J639" s="5"/>
      <c r="K639" s="5"/>
      <c r="L639" s="60" t="s">
        <v>2579</v>
      </c>
      <c r="M639" s="5">
        <v>67</v>
      </c>
      <c r="N639" s="5" t="s">
        <v>2281</v>
      </c>
      <c r="O639" s="6" t="s">
        <v>2298</v>
      </c>
    </row>
    <row r="640" spans="1:15" ht="15">
      <c r="A640" s="10">
        <v>4095</v>
      </c>
      <c r="B640" s="6" t="s">
        <v>319</v>
      </c>
      <c r="C640" s="11" t="s">
        <v>2295</v>
      </c>
      <c r="D640" s="6" t="s">
        <v>2720</v>
      </c>
      <c r="E640" s="6">
        <v>67</v>
      </c>
      <c r="F640" s="10" t="s">
        <v>1208</v>
      </c>
      <c r="J640" s="4"/>
      <c r="K640" s="3"/>
      <c r="M640" s="6"/>
      <c r="N640" s="10"/>
      <c r="O640" s="6" t="s">
        <v>2298</v>
      </c>
    </row>
    <row r="641" spans="1:15" ht="15">
      <c r="A641" s="10">
        <v>8189</v>
      </c>
      <c r="B641" s="6" t="s">
        <v>113</v>
      </c>
      <c r="C641" s="11" t="s">
        <v>2296</v>
      </c>
      <c r="D641" s="6" t="s">
        <v>2721</v>
      </c>
      <c r="E641" s="6">
        <v>67</v>
      </c>
      <c r="F641" s="10" t="s">
        <v>1203</v>
      </c>
      <c r="J641" s="4"/>
      <c r="K641" s="3"/>
      <c r="M641" s="6"/>
      <c r="N641" s="10"/>
      <c r="O641" s="6" t="s">
        <v>2298</v>
      </c>
    </row>
    <row r="643" spans="1:15" ht="15">
      <c r="A643" s="10">
        <v>7</v>
      </c>
      <c r="B643" s="6" t="s">
        <v>1289</v>
      </c>
      <c r="C643" s="11" t="s">
        <v>2299</v>
      </c>
      <c r="D643" s="8" t="s">
        <v>2722</v>
      </c>
      <c r="E643" s="8">
        <v>67</v>
      </c>
      <c r="F643" s="34" t="s">
        <v>2301</v>
      </c>
      <c r="G643" s="58"/>
      <c r="L643" s="21" t="s">
        <v>2739</v>
      </c>
      <c r="M643" s="8">
        <v>67</v>
      </c>
      <c r="N643" s="57" t="s">
        <v>2310</v>
      </c>
      <c r="O643" s="8" t="s">
        <v>2323</v>
      </c>
    </row>
    <row r="644" spans="1:15" ht="15">
      <c r="A644" s="10">
        <v>15</v>
      </c>
      <c r="B644" s="6" t="s">
        <v>113</v>
      </c>
      <c r="C644" s="11" t="s">
        <v>2300</v>
      </c>
      <c r="D644" s="8" t="s">
        <v>2722</v>
      </c>
      <c r="E644" s="8">
        <v>67</v>
      </c>
      <c r="F644" s="34" t="s">
        <v>2302</v>
      </c>
      <c r="G644" s="58"/>
      <c r="L644" s="21" t="s">
        <v>2722</v>
      </c>
      <c r="M644" s="8">
        <v>67</v>
      </c>
      <c r="N644" s="57" t="s">
        <v>2311</v>
      </c>
      <c r="O644" s="8" t="s">
        <v>2323</v>
      </c>
    </row>
    <row r="645" spans="1:15" ht="15">
      <c r="A645" s="10">
        <v>31</v>
      </c>
      <c r="B645" s="6" t="s">
        <v>230</v>
      </c>
      <c r="C645" s="61" t="s">
        <v>2319</v>
      </c>
      <c r="D645" s="8" t="s">
        <v>2723</v>
      </c>
      <c r="E645" s="8">
        <v>67</v>
      </c>
      <c r="F645" s="34" t="s">
        <v>2303</v>
      </c>
      <c r="G645" s="58"/>
      <c r="L645" s="33" t="s">
        <v>2722</v>
      </c>
      <c r="M645" s="30">
        <v>67</v>
      </c>
      <c r="N645" s="59" t="s">
        <v>2313</v>
      </c>
      <c r="O645" s="8" t="s">
        <v>2323</v>
      </c>
    </row>
    <row r="646" spans="1:15" ht="15">
      <c r="A646" s="10">
        <v>63</v>
      </c>
      <c r="B646" s="6" t="s">
        <v>1290</v>
      </c>
      <c r="C646" s="11" t="s">
        <v>331</v>
      </c>
      <c r="D646" s="20" t="s">
        <v>2723</v>
      </c>
      <c r="E646" s="8">
        <v>67</v>
      </c>
      <c r="F646" s="34" t="s">
        <v>2314</v>
      </c>
      <c r="G646" s="58"/>
      <c r="L646" s="33" t="s">
        <v>2722</v>
      </c>
      <c r="M646" s="8">
        <v>67</v>
      </c>
      <c r="N646" s="34" t="s">
        <v>2315</v>
      </c>
      <c r="O646" s="8" t="s">
        <v>2323</v>
      </c>
    </row>
    <row r="647" spans="1:15" ht="15">
      <c r="A647" s="10">
        <v>127</v>
      </c>
      <c r="B647" s="6" t="s">
        <v>175</v>
      </c>
      <c r="C647" s="61" t="s">
        <v>2318</v>
      </c>
      <c r="D647" s="20" t="s">
        <v>2724</v>
      </c>
      <c r="E647" s="8">
        <v>67</v>
      </c>
      <c r="F647" s="34" t="s">
        <v>2316</v>
      </c>
      <c r="G647" s="58"/>
      <c r="L647" s="21" t="s">
        <v>2723</v>
      </c>
      <c r="M647" s="8">
        <v>67</v>
      </c>
      <c r="N647" s="34" t="s">
        <v>2317</v>
      </c>
      <c r="O647" s="8" t="s">
        <v>2323</v>
      </c>
    </row>
    <row r="648" spans="1:15" ht="15">
      <c r="A648" s="10">
        <v>255</v>
      </c>
      <c r="B648" s="6" t="s">
        <v>2304</v>
      </c>
      <c r="C648" s="11" t="s">
        <v>2305</v>
      </c>
      <c r="D648" s="8" t="s">
        <v>2724</v>
      </c>
      <c r="E648" s="8">
        <v>67</v>
      </c>
      <c r="F648" s="34" t="s">
        <v>2307</v>
      </c>
      <c r="G648" s="58"/>
      <c r="L648" s="21" t="s">
        <v>2722</v>
      </c>
      <c r="M648" s="8">
        <v>67</v>
      </c>
      <c r="N648" s="34" t="s">
        <v>2312</v>
      </c>
      <c r="O648" s="8" t="s">
        <v>2323</v>
      </c>
    </row>
    <row r="649" spans="1:15" ht="15">
      <c r="A649" s="10">
        <v>511</v>
      </c>
      <c r="B649" s="6" t="s">
        <v>122</v>
      </c>
      <c r="C649" s="11" t="s">
        <v>2306</v>
      </c>
      <c r="D649" s="8" t="s">
        <v>2724</v>
      </c>
      <c r="E649" s="8">
        <v>67</v>
      </c>
      <c r="F649" s="34" t="s">
        <v>2308</v>
      </c>
      <c r="G649" s="58"/>
      <c r="L649" s="33" t="s">
        <v>2724</v>
      </c>
      <c r="M649" s="8">
        <v>67</v>
      </c>
      <c r="N649" s="34" t="s">
        <v>2322</v>
      </c>
      <c r="O649" s="8" t="s">
        <v>2323</v>
      </c>
    </row>
    <row r="650" spans="1:15" ht="15">
      <c r="A650" s="10">
        <v>1023</v>
      </c>
      <c r="B650" s="6" t="s">
        <v>149</v>
      </c>
      <c r="C650" s="11" t="s">
        <v>2309</v>
      </c>
      <c r="D650" s="20" t="s">
        <v>2725</v>
      </c>
      <c r="E650" s="8">
        <v>68</v>
      </c>
      <c r="F650" s="34" t="s">
        <v>2321</v>
      </c>
      <c r="G650" s="58"/>
      <c r="L650" s="33" t="s">
        <v>2724</v>
      </c>
      <c r="M650" s="8">
        <v>67</v>
      </c>
      <c r="N650" s="34" t="s">
        <v>2320</v>
      </c>
      <c r="O650" s="8" t="s">
        <v>2323</v>
      </c>
    </row>
    <row r="651" ht="15">
      <c r="F651" s="34"/>
    </row>
    <row r="652" spans="1:15" ht="15">
      <c r="A652" s="10">
        <v>9</v>
      </c>
      <c r="B652" s="6" t="s">
        <v>270</v>
      </c>
      <c r="C652" s="11" t="s">
        <v>591</v>
      </c>
      <c r="D652" s="8" t="s">
        <v>2325</v>
      </c>
      <c r="E652" s="6">
        <v>67</v>
      </c>
      <c r="F652" s="10" t="s">
        <v>2324</v>
      </c>
      <c r="H652" s="6" t="s">
        <v>2325</v>
      </c>
      <c r="I652" s="1">
        <v>67</v>
      </c>
      <c r="J652" s="10" t="s">
        <v>2327</v>
      </c>
      <c r="K652" s="6" t="s">
        <v>2326</v>
      </c>
      <c r="L652" s="6" t="s">
        <v>2329</v>
      </c>
      <c r="M652" s="8">
        <v>67</v>
      </c>
      <c r="N652" s="53" t="s">
        <v>2328</v>
      </c>
      <c r="O652" s="8" t="s">
        <v>2526</v>
      </c>
    </row>
    <row r="653" spans="1:15" ht="15">
      <c r="A653" s="10">
        <v>19</v>
      </c>
      <c r="B653" s="6" t="s">
        <v>1290</v>
      </c>
      <c r="C653" s="11" t="s">
        <v>310</v>
      </c>
      <c r="D653" s="8" t="s">
        <v>2325</v>
      </c>
      <c r="E653" s="6">
        <v>67</v>
      </c>
      <c r="F653" s="10" t="s">
        <v>2330</v>
      </c>
      <c r="H653" s="6" t="s">
        <v>2325</v>
      </c>
      <c r="I653" s="1">
        <v>67</v>
      </c>
      <c r="J653" s="10" t="s">
        <v>2332</v>
      </c>
      <c r="K653" s="6" t="s">
        <v>2331</v>
      </c>
      <c r="L653" s="6" t="s">
        <v>2325</v>
      </c>
      <c r="M653" s="8">
        <v>67</v>
      </c>
      <c r="N653" s="53" t="s">
        <v>2333</v>
      </c>
      <c r="O653" s="8" t="s">
        <v>2526</v>
      </c>
    </row>
    <row r="654" spans="1:15" ht="15">
      <c r="A654" s="10">
        <v>39</v>
      </c>
      <c r="B654" s="6" t="s">
        <v>120</v>
      </c>
      <c r="C654" s="11" t="s">
        <v>2334</v>
      </c>
      <c r="D654" s="8" t="s">
        <v>2336</v>
      </c>
      <c r="E654" s="6">
        <v>67</v>
      </c>
      <c r="F654" s="10" t="s">
        <v>2335</v>
      </c>
      <c r="H654" s="6" t="s">
        <v>2325</v>
      </c>
      <c r="I654" s="1">
        <v>67</v>
      </c>
      <c r="J654" s="10" t="s">
        <v>2338</v>
      </c>
      <c r="K654" s="6" t="s">
        <v>2337</v>
      </c>
      <c r="L654" s="6" t="s">
        <v>2325</v>
      </c>
      <c r="M654" s="8">
        <v>67</v>
      </c>
      <c r="N654" s="53" t="s">
        <v>2339</v>
      </c>
      <c r="O654" s="8" t="s">
        <v>2526</v>
      </c>
    </row>
    <row r="655" spans="1:15" ht="15">
      <c r="A655" s="10">
        <v>79</v>
      </c>
      <c r="B655" s="6" t="s">
        <v>324</v>
      </c>
      <c r="C655" s="11" t="s">
        <v>2340</v>
      </c>
      <c r="D655" s="8" t="s">
        <v>2342</v>
      </c>
      <c r="E655" s="6">
        <v>67</v>
      </c>
      <c r="F655" s="10" t="s">
        <v>2341</v>
      </c>
      <c r="H655" s="6" t="s">
        <v>2336</v>
      </c>
      <c r="I655" s="1">
        <v>67</v>
      </c>
      <c r="J655" s="10" t="s">
        <v>2344</v>
      </c>
      <c r="K655" s="6" t="s">
        <v>2343</v>
      </c>
      <c r="L655" s="6" t="s">
        <v>2336</v>
      </c>
      <c r="M655" s="8">
        <v>67</v>
      </c>
      <c r="N655" s="53" t="s">
        <v>2345</v>
      </c>
      <c r="O655" s="8" t="s">
        <v>2526</v>
      </c>
    </row>
    <row r="656" spans="1:15" ht="15">
      <c r="A656" s="10">
        <v>159</v>
      </c>
      <c r="B656" s="6" t="s">
        <v>117</v>
      </c>
      <c r="C656" s="11" t="s">
        <v>209</v>
      </c>
      <c r="D656" s="8" t="s">
        <v>2347</v>
      </c>
      <c r="E656" s="6">
        <v>67</v>
      </c>
      <c r="F656" s="10" t="s">
        <v>2346</v>
      </c>
      <c r="H656" s="6" t="s">
        <v>641</v>
      </c>
      <c r="I656" s="1"/>
      <c r="J656" s="10" t="s">
        <v>2349</v>
      </c>
      <c r="K656" s="6" t="s">
        <v>2348</v>
      </c>
      <c r="L656" s="6" t="s">
        <v>2347</v>
      </c>
      <c r="M656" s="8">
        <v>67</v>
      </c>
      <c r="N656" s="53" t="s">
        <v>2350</v>
      </c>
      <c r="O656" s="8" t="s">
        <v>2526</v>
      </c>
    </row>
    <row r="657" spans="1:15" ht="15">
      <c r="A657" s="10">
        <v>319</v>
      </c>
      <c r="B657" s="6" t="s">
        <v>1288</v>
      </c>
      <c r="C657" s="11" t="s">
        <v>2351</v>
      </c>
      <c r="D657" s="8" t="s">
        <v>2347</v>
      </c>
      <c r="E657" s="6">
        <v>67</v>
      </c>
      <c r="F657" s="10" t="s">
        <v>2352</v>
      </c>
      <c r="H657" s="6" t="s">
        <v>2347</v>
      </c>
      <c r="I657" s="1">
        <v>67</v>
      </c>
      <c r="J657" s="10" t="s">
        <v>2354</v>
      </c>
      <c r="K657" s="6" t="s">
        <v>2353</v>
      </c>
      <c r="L657" s="6" t="s">
        <v>2347</v>
      </c>
      <c r="M657" s="8">
        <v>67</v>
      </c>
      <c r="N657" s="53" t="s">
        <v>2355</v>
      </c>
      <c r="O657" s="8" t="s">
        <v>2526</v>
      </c>
    </row>
    <row r="658" spans="1:15" ht="15">
      <c r="A658" s="10">
        <v>639</v>
      </c>
      <c r="B658" s="6" t="s">
        <v>1291</v>
      </c>
      <c r="C658" s="11" t="s">
        <v>165</v>
      </c>
      <c r="D658" s="8" t="s">
        <v>641</v>
      </c>
      <c r="E658" s="6">
        <v>67</v>
      </c>
      <c r="F658" s="10" t="s">
        <v>1202</v>
      </c>
      <c r="H658" s="6" t="s">
        <v>2347</v>
      </c>
      <c r="I658" s="1">
        <v>67</v>
      </c>
      <c r="J658" s="10" t="s">
        <v>2358</v>
      </c>
      <c r="K658" s="6" t="s">
        <v>2357</v>
      </c>
      <c r="L658" s="6" t="s">
        <v>2347</v>
      </c>
      <c r="M658" s="8">
        <v>67</v>
      </c>
      <c r="N658" s="53" t="s">
        <v>2359</v>
      </c>
      <c r="O658" s="8" t="s">
        <v>2526</v>
      </c>
    </row>
    <row r="659" spans="4:14" ht="15">
      <c r="D659" s="8"/>
      <c r="E659" s="6"/>
      <c r="I659" s="1"/>
      <c r="J659" s="10"/>
      <c r="K659" s="6"/>
      <c r="N659" s="53"/>
    </row>
    <row r="660" spans="1:15" s="63" customFormat="1" ht="15">
      <c r="A660" s="64">
        <v>25</v>
      </c>
      <c r="B660" s="67" t="s">
        <v>168</v>
      </c>
      <c r="C660" s="65" t="s">
        <v>116</v>
      </c>
      <c r="D660" s="67" t="s">
        <v>2362</v>
      </c>
      <c r="E660" s="80">
        <v>67</v>
      </c>
      <c r="F660" s="64" t="s">
        <v>2361</v>
      </c>
      <c r="H660" s="67" t="s">
        <v>2365</v>
      </c>
      <c r="I660" s="80">
        <v>67</v>
      </c>
      <c r="J660" s="64" t="s">
        <v>2364</v>
      </c>
      <c r="K660" s="74" t="s">
        <v>2363</v>
      </c>
      <c r="L660" s="67" t="s">
        <v>2360</v>
      </c>
      <c r="M660" s="66">
        <v>67</v>
      </c>
      <c r="N660" s="64" t="s">
        <v>2366</v>
      </c>
      <c r="O660" s="62" t="s">
        <v>2527</v>
      </c>
    </row>
    <row r="661" spans="1:15" s="63" customFormat="1" ht="15">
      <c r="A661" s="64">
        <v>51</v>
      </c>
      <c r="B661" s="67" t="s">
        <v>2367</v>
      </c>
      <c r="C661" s="65" t="s">
        <v>2368</v>
      </c>
      <c r="D661" s="67" t="s">
        <v>2362</v>
      </c>
      <c r="E661" s="80">
        <v>67</v>
      </c>
      <c r="F661" s="64" t="s">
        <v>2369</v>
      </c>
      <c r="H661" s="67" t="s">
        <v>2362</v>
      </c>
      <c r="I661" s="80">
        <v>67</v>
      </c>
      <c r="J661" s="64" t="s">
        <v>2371</v>
      </c>
      <c r="K661" s="74" t="s">
        <v>2370</v>
      </c>
      <c r="L661" s="67" t="s">
        <v>2362</v>
      </c>
      <c r="M661" s="66">
        <v>67</v>
      </c>
      <c r="N661" s="64" t="s">
        <v>2372</v>
      </c>
      <c r="O661" s="62" t="s">
        <v>2527</v>
      </c>
    </row>
    <row r="662" spans="1:15" s="63" customFormat="1" ht="15">
      <c r="A662" s="64">
        <v>103</v>
      </c>
      <c r="B662" s="67" t="s">
        <v>175</v>
      </c>
      <c r="C662" s="65" t="s">
        <v>2373</v>
      </c>
      <c r="D662" s="67" t="s">
        <v>2362</v>
      </c>
      <c r="E662" s="80">
        <v>67</v>
      </c>
      <c r="F662" s="64" t="s">
        <v>2374</v>
      </c>
      <c r="H662" s="67" t="s">
        <v>2362</v>
      </c>
      <c r="I662" s="80">
        <v>67</v>
      </c>
      <c r="J662" s="64" t="s">
        <v>2376</v>
      </c>
      <c r="K662" s="74" t="s">
        <v>2375</v>
      </c>
      <c r="L662" s="68" t="s">
        <v>2362</v>
      </c>
      <c r="M662" s="66">
        <v>67</v>
      </c>
      <c r="N662" s="87" t="s">
        <v>2377</v>
      </c>
      <c r="O662" s="62" t="s">
        <v>2527</v>
      </c>
    </row>
    <row r="663" spans="1:15" s="63" customFormat="1" ht="15">
      <c r="A663" s="64">
        <v>207</v>
      </c>
      <c r="B663" s="67" t="s">
        <v>2378</v>
      </c>
      <c r="C663" s="65" t="s">
        <v>2379</v>
      </c>
      <c r="D663" s="67" t="s">
        <v>2362</v>
      </c>
      <c r="E663" s="80">
        <v>67</v>
      </c>
      <c r="F663" s="64" t="s">
        <v>2380</v>
      </c>
      <c r="H663" s="67" t="s">
        <v>2362</v>
      </c>
      <c r="I663" s="80">
        <v>67</v>
      </c>
      <c r="J663" s="64" t="s">
        <v>2382</v>
      </c>
      <c r="K663" s="74" t="s">
        <v>2381</v>
      </c>
      <c r="L663" s="68" t="s">
        <v>2362</v>
      </c>
      <c r="M663" s="66">
        <v>67</v>
      </c>
      <c r="N663" s="87" t="s">
        <v>1763</v>
      </c>
      <c r="O663" s="62" t="s">
        <v>2527</v>
      </c>
    </row>
    <row r="664" spans="1:15" s="63" customFormat="1" ht="15">
      <c r="A664" s="64">
        <v>415</v>
      </c>
      <c r="B664" s="67" t="s">
        <v>1290</v>
      </c>
      <c r="C664" s="65" t="s">
        <v>375</v>
      </c>
      <c r="D664" s="67" t="s">
        <v>2362</v>
      </c>
      <c r="E664" s="80">
        <v>67</v>
      </c>
      <c r="F664" s="64" t="s">
        <v>2383</v>
      </c>
      <c r="H664" s="69" t="s">
        <v>2362</v>
      </c>
      <c r="I664" s="80">
        <v>67</v>
      </c>
      <c r="J664" s="87" t="s">
        <v>2385</v>
      </c>
      <c r="K664" s="74" t="s">
        <v>2384</v>
      </c>
      <c r="L664" s="67" t="s">
        <v>2362</v>
      </c>
      <c r="M664" s="66">
        <v>67</v>
      </c>
      <c r="N664" s="64" t="s">
        <v>2386</v>
      </c>
      <c r="O664" s="62" t="s">
        <v>2527</v>
      </c>
    </row>
    <row r="665" spans="1:15" s="63" customFormat="1" ht="15">
      <c r="A665" s="64">
        <v>831</v>
      </c>
      <c r="B665" s="67" t="s">
        <v>122</v>
      </c>
      <c r="C665" s="65" t="s">
        <v>2387</v>
      </c>
      <c r="D665" s="67" t="s">
        <v>2389</v>
      </c>
      <c r="E665" s="80">
        <v>67</v>
      </c>
      <c r="F665" s="64" t="s">
        <v>2388</v>
      </c>
      <c r="H665" s="67" t="s">
        <v>2389</v>
      </c>
      <c r="I665" s="80">
        <v>67</v>
      </c>
      <c r="J665" s="64" t="s">
        <v>2391</v>
      </c>
      <c r="K665" s="74" t="s">
        <v>2390</v>
      </c>
      <c r="L665" s="67" t="s">
        <v>2362</v>
      </c>
      <c r="M665" s="66">
        <v>67</v>
      </c>
      <c r="N665" s="64" t="s">
        <v>2392</v>
      </c>
      <c r="O665" s="62" t="s">
        <v>2527</v>
      </c>
    </row>
    <row r="666" spans="1:15" s="63" customFormat="1" ht="15">
      <c r="A666" s="64">
        <v>1663</v>
      </c>
      <c r="B666" s="67" t="s">
        <v>120</v>
      </c>
      <c r="C666" s="65" t="s">
        <v>2393</v>
      </c>
      <c r="D666" s="67" t="s">
        <v>2389</v>
      </c>
      <c r="E666" s="80">
        <v>67</v>
      </c>
      <c r="F666" s="64" t="s">
        <v>2394</v>
      </c>
      <c r="H666" s="67" t="s">
        <v>2389</v>
      </c>
      <c r="I666" s="80">
        <v>67</v>
      </c>
      <c r="J666" s="64" t="s">
        <v>2396</v>
      </c>
      <c r="K666" s="74" t="s">
        <v>2395</v>
      </c>
      <c r="L666" s="67" t="s">
        <v>2389</v>
      </c>
      <c r="M666" s="66">
        <v>67</v>
      </c>
      <c r="N666" s="64" t="s">
        <v>2397</v>
      </c>
      <c r="O666" s="62" t="s">
        <v>2527</v>
      </c>
    </row>
    <row r="667" spans="1:15" s="63" customFormat="1" ht="15">
      <c r="A667" s="64">
        <v>3327</v>
      </c>
      <c r="B667" s="67" t="s">
        <v>113</v>
      </c>
      <c r="C667" s="65" t="s">
        <v>2398</v>
      </c>
      <c r="D667" s="67" t="s">
        <v>2389</v>
      </c>
      <c r="E667" s="80">
        <v>67</v>
      </c>
      <c r="F667" s="64" t="s">
        <v>2399</v>
      </c>
      <c r="H667" s="67" t="s">
        <v>2389</v>
      </c>
      <c r="I667" s="80">
        <v>67</v>
      </c>
      <c r="J667" s="64" t="s">
        <v>2401</v>
      </c>
      <c r="K667" s="74" t="s">
        <v>2400</v>
      </c>
      <c r="L667" s="67" t="s">
        <v>2389</v>
      </c>
      <c r="M667" s="66">
        <v>67</v>
      </c>
      <c r="N667" s="64" t="s">
        <v>2402</v>
      </c>
      <c r="O667" s="62" t="s">
        <v>2527</v>
      </c>
    </row>
    <row r="668" spans="1:15" s="63" customFormat="1" ht="15">
      <c r="A668" s="64">
        <v>6655</v>
      </c>
      <c r="B668" s="67" t="s">
        <v>113</v>
      </c>
      <c r="C668" s="65" t="s">
        <v>2403</v>
      </c>
      <c r="D668" s="67" t="s">
        <v>2389</v>
      </c>
      <c r="E668" s="80">
        <v>67</v>
      </c>
      <c r="F668" s="64" t="s">
        <v>2404</v>
      </c>
      <c r="H668" s="67" t="s">
        <v>2389</v>
      </c>
      <c r="I668" s="80">
        <v>67</v>
      </c>
      <c r="J668" s="64" t="s">
        <v>2406</v>
      </c>
      <c r="K668" s="74" t="s">
        <v>2405</v>
      </c>
      <c r="L668" s="71" t="s">
        <v>2408</v>
      </c>
      <c r="M668" s="72"/>
      <c r="N668" s="89" t="s">
        <v>2407</v>
      </c>
      <c r="O668" s="62" t="s">
        <v>2527</v>
      </c>
    </row>
    <row r="669" spans="1:15" s="63" customFormat="1" ht="15">
      <c r="A669" s="64">
        <v>13311</v>
      </c>
      <c r="B669" s="67" t="s">
        <v>117</v>
      </c>
      <c r="C669" s="65" t="s">
        <v>2409</v>
      </c>
      <c r="D669" s="67" t="s">
        <v>2410</v>
      </c>
      <c r="E669" s="80">
        <v>68</v>
      </c>
      <c r="F669" s="84"/>
      <c r="H669" s="74"/>
      <c r="I669" s="80">
        <v>67</v>
      </c>
      <c r="J669" s="88"/>
      <c r="K669" s="74" t="s">
        <v>2411</v>
      </c>
      <c r="L669" s="67" t="s">
        <v>2356</v>
      </c>
      <c r="M669" s="66">
        <v>67</v>
      </c>
      <c r="N669" s="84"/>
      <c r="O669" s="62" t="s">
        <v>2527</v>
      </c>
    </row>
    <row r="670" spans="1:15" s="63" customFormat="1" ht="15">
      <c r="A670" s="75"/>
      <c r="B670" s="75"/>
      <c r="C670" s="75"/>
      <c r="D670" s="75"/>
      <c r="E670" s="81"/>
      <c r="F670" s="85"/>
      <c r="H670" s="75"/>
      <c r="I670" s="81"/>
      <c r="J670" s="85"/>
      <c r="K670" s="75"/>
      <c r="L670" s="75"/>
      <c r="M670" s="76"/>
      <c r="N670" s="85"/>
      <c r="O670" s="62"/>
    </row>
    <row r="671" spans="1:15" s="63" customFormat="1" ht="15">
      <c r="A671" s="64">
        <v>3</v>
      </c>
      <c r="B671" s="67" t="s">
        <v>2413</v>
      </c>
      <c r="C671" s="65" t="s">
        <v>415</v>
      </c>
      <c r="D671" s="67" t="s">
        <v>2415</v>
      </c>
      <c r="E671" s="80">
        <v>67</v>
      </c>
      <c r="F671" s="64" t="s">
        <v>2414</v>
      </c>
      <c r="H671" s="67" t="s">
        <v>2418</v>
      </c>
      <c r="I671" s="80">
        <v>67</v>
      </c>
      <c r="J671" s="64" t="s">
        <v>2417</v>
      </c>
      <c r="K671" s="74" t="s">
        <v>2416</v>
      </c>
      <c r="L671" s="74"/>
      <c r="M671" s="66"/>
      <c r="N671" s="84"/>
      <c r="O671" s="62" t="s">
        <v>2528</v>
      </c>
    </row>
    <row r="672" spans="1:15" s="63" customFormat="1" ht="15">
      <c r="A672" s="64">
        <v>7</v>
      </c>
      <c r="B672" s="67" t="s">
        <v>2419</v>
      </c>
      <c r="C672" s="65" t="s">
        <v>2420</v>
      </c>
      <c r="D672" s="67" t="s">
        <v>2422</v>
      </c>
      <c r="E672" s="80">
        <v>67</v>
      </c>
      <c r="F672" s="64" t="s">
        <v>2421</v>
      </c>
      <c r="H672" s="67" t="s">
        <v>2415</v>
      </c>
      <c r="I672" s="80">
        <v>67</v>
      </c>
      <c r="J672" s="64" t="s">
        <v>2424</v>
      </c>
      <c r="K672" s="74" t="s">
        <v>2423</v>
      </c>
      <c r="L672" s="67" t="s">
        <v>2422</v>
      </c>
      <c r="M672" s="66">
        <v>67</v>
      </c>
      <c r="N672" s="64" t="s">
        <v>2425</v>
      </c>
      <c r="O672" s="62" t="s">
        <v>2528</v>
      </c>
    </row>
    <row r="673" spans="1:15" s="63" customFormat="1" ht="15">
      <c r="A673" s="64">
        <v>15</v>
      </c>
      <c r="B673" s="67" t="s">
        <v>120</v>
      </c>
      <c r="C673" s="65" t="s">
        <v>2426</v>
      </c>
      <c r="D673" s="67" t="s">
        <v>2422</v>
      </c>
      <c r="E673" s="80">
        <v>67</v>
      </c>
      <c r="F673" s="64" t="s">
        <v>2427</v>
      </c>
      <c r="H673" s="67" t="s">
        <v>2422</v>
      </c>
      <c r="I673" s="80">
        <v>67</v>
      </c>
      <c r="J673" s="64" t="s">
        <v>2429</v>
      </c>
      <c r="K673" s="74" t="s">
        <v>2428</v>
      </c>
      <c r="L673" s="67" t="s">
        <v>2422</v>
      </c>
      <c r="M673" s="66">
        <v>67</v>
      </c>
      <c r="N673" s="64" t="s">
        <v>2430</v>
      </c>
      <c r="O673" s="62" t="s">
        <v>2528</v>
      </c>
    </row>
    <row r="674" spans="1:15" s="63" customFormat="1" ht="15">
      <c r="A674" s="64">
        <v>31</v>
      </c>
      <c r="B674" s="67" t="s">
        <v>117</v>
      </c>
      <c r="C674" s="65" t="s">
        <v>580</v>
      </c>
      <c r="D674" s="67" t="s">
        <v>2422</v>
      </c>
      <c r="E674" s="80">
        <v>67</v>
      </c>
      <c r="F674" s="64" t="s">
        <v>2431</v>
      </c>
      <c r="H674" s="67" t="s">
        <v>2422</v>
      </c>
      <c r="I674" s="80">
        <v>67</v>
      </c>
      <c r="J674" s="64" t="s">
        <v>2433</v>
      </c>
      <c r="K674" s="74" t="s">
        <v>2432</v>
      </c>
      <c r="L674" s="67" t="s">
        <v>2422</v>
      </c>
      <c r="M674" s="66">
        <v>67</v>
      </c>
      <c r="N674" s="64" t="s">
        <v>2434</v>
      </c>
      <c r="O674" s="62" t="s">
        <v>2528</v>
      </c>
    </row>
    <row r="675" spans="1:15" s="63" customFormat="1" ht="15">
      <c r="A675" s="64">
        <v>63</v>
      </c>
      <c r="B675" s="67" t="s">
        <v>117</v>
      </c>
      <c r="C675" s="65" t="s">
        <v>650</v>
      </c>
      <c r="D675" s="67" t="s">
        <v>2422</v>
      </c>
      <c r="E675" s="80">
        <v>67</v>
      </c>
      <c r="F675" s="64" t="s">
        <v>2435</v>
      </c>
      <c r="H675" s="67" t="s">
        <v>2422</v>
      </c>
      <c r="I675" s="80">
        <v>67</v>
      </c>
      <c r="J675" s="64" t="s">
        <v>2437</v>
      </c>
      <c r="K675" s="74" t="s">
        <v>2436</v>
      </c>
      <c r="L675" s="67" t="s">
        <v>2422</v>
      </c>
      <c r="M675" s="66">
        <v>67</v>
      </c>
      <c r="N675" s="64" t="s">
        <v>2438</v>
      </c>
      <c r="O675" s="62" t="s">
        <v>2528</v>
      </c>
    </row>
    <row r="676" spans="1:15" s="63" customFormat="1" ht="15">
      <c r="A676" s="64">
        <v>127</v>
      </c>
      <c r="B676" s="67" t="s">
        <v>2439</v>
      </c>
      <c r="C676" s="65" t="s">
        <v>2440</v>
      </c>
      <c r="D676" s="67" t="s">
        <v>2422</v>
      </c>
      <c r="E676" s="80">
        <v>67</v>
      </c>
      <c r="F676" s="64" t="s">
        <v>2441</v>
      </c>
      <c r="H676" s="67" t="s">
        <v>2422</v>
      </c>
      <c r="I676" s="80">
        <v>67</v>
      </c>
      <c r="J676" s="64" t="s">
        <v>2443</v>
      </c>
      <c r="K676" s="74" t="s">
        <v>2442</v>
      </c>
      <c r="L676" s="67" t="s">
        <v>2422</v>
      </c>
      <c r="M676" s="66">
        <v>67</v>
      </c>
      <c r="N676" s="64" t="s">
        <v>2444</v>
      </c>
      <c r="O676" s="62" t="s">
        <v>2528</v>
      </c>
    </row>
    <row r="677" spans="1:15" s="63" customFormat="1" ht="15">
      <c r="A677" s="64">
        <v>255</v>
      </c>
      <c r="B677" s="67" t="s">
        <v>225</v>
      </c>
      <c r="C677" s="65" t="s">
        <v>409</v>
      </c>
      <c r="D677" s="67" t="s">
        <v>2422</v>
      </c>
      <c r="E677" s="80">
        <v>67</v>
      </c>
      <c r="F677" s="64" t="s">
        <v>2445</v>
      </c>
      <c r="H677" s="69" t="s">
        <v>2422</v>
      </c>
      <c r="I677" s="80">
        <v>67</v>
      </c>
      <c r="J677" s="87" t="s">
        <v>2447</v>
      </c>
      <c r="K677" s="74" t="s">
        <v>2446</v>
      </c>
      <c r="L677" s="67" t="s">
        <v>2422</v>
      </c>
      <c r="M677" s="66">
        <v>67</v>
      </c>
      <c r="N677" s="64" t="s">
        <v>2448</v>
      </c>
      <c r="O677" s="62" t="s">
        <v>2528</v>
      </c>
    </row>
    <row r="678" spans="1:15" s="63" customFormat="1" ht="15">
      <c r="A678" s="64">
        <v>511</v>
      </c>
      <c r="B678" s="67" t="s">
        <v>117</v>
      </c>
      <c r="C678" s="65" t="s">
        <v>2449</v>
      </c>
      <c r="D678" s="77" t="s">
        <v>641</v>
      </c>
      <c r="E678" s="82">
        <v>67</v>
      </c>
      <c r="F678" s="86" t="s">
        <v>2450</v>
      </c>
      <c r="H678" s="67" t="s">
        <v>2453</v>
      </c>
      <c r="I678" s="82">
        <v>67</v>
      </c>
      <c r="J678" s="64" t="s">
        <v>2452</v>
      </c>
      <c r="K678" s="74" t="s">
        <v>2451</v>
      </c>
      <c r="L678" s="69" t="s">
        <v>2422</v>
      </c>
      <c r="M678" s="72">
        <v>67</v>
      </c>
      <c r="N678" s="90" t="s">
        <v>2454</v>
      </c>
      <c r="O678" s="62" t="s">
        <v>2528</v>
      </c>
    </row>
    <row r="679" spans="1:15" s="63" customFormat="1" ht="15">
      <c r="A679" s="78">
        <v>1023</v>
      </c>
      <c r="B679" s="67" t="s">
        <v>122</v>
      </c>
      <c r="C679" s="65" t="s">
        <v>2455</v>
      </c>
      <c r="D679" s="67" t="s">
        <v>2415</v>
      </c>
      <c r="E679" s="80">
        <v>67</v>
      </c>
      <c r="F679" s="64" t="s">
        <v>2456</v>
      </c>
      <c r="H679" s="74" t="s">
        <v>2453</v>
      </c>
      <c r="I679" s="80">
        <v>67</v>
      </c>
      <c r="J679" s="89" t="s">
        <v>2458</v>
      </c>
      <c r="K679" s="74" t="s">
        <v>2457</v>
      </c>
      <c r="L679" s="69" t="s">
        <v>2422</v>
      </c>
      <c r="M679" s="66">
        <v>67</v>
      </c>
      <c r="N679" s="90" t="s">
        <v>2459</v>
      </c>
      <c r="O679" s="62" t="s">
        <v>2528</v>
      </c>
    </row>
    <row r="680" spans="1:15" s="63" customFormat="1" ht="15">
      <c r="A680" s="78">
        <v>2047</v>
      </c>
      <c r="B680" s="67" t="s">
        <v>117</v>
      </c>
      <c r="C680" s="65" t="s">
        <v>173</v>
      </c>
      <c r="D680" s="67" t="s">
        <v>2461</v>
      </c>
      <c r="E680" s="80">
        <v>67</v>
      </c>
      <c r="F680" s="64" t="s">
        <v>2460</v>
      </c>
      <c r="H680" s="67" t="s">
        <v>2415</v>
      </c>
      <c r="I680" s="80">
        <v>67</v>
      </c>
      <c r="J680" s="64" t="s">
        <v>2463</v>
      </c>
      <c r="K680" s="74" t="s">
        <v>2462</v>
      </c>
      <c r="L680" s="67" t="s">
        <v>2415</v>
      </c>
      <c r="M680" s="66">
        <v>67</v>
      </c>
      <c r="N680" s="64" t="s">
        <v>2464</v>
      </c>
      <c r="O680" s="62" t="s">
        <v>2528</v>
      </c>
    </row>
    <row r="681" spans="1:15" s="63" customFormat="1" ht="15">
      <c r="A681" s="78">
        <v>4095</v>
      </c>
      <c r="B681" s="67" t="s">
        <v>122</v>
      </c>
      <c r="C681" s="65" t="s">
        <v>106</v>
      </c>
      <c r="D681" s="74" t="s">
        <v>641</v>
      </c>
      <c r="E681" s="79"/>
      <c r="F681" s="64" t="s">
        <v>2465</v>
      </c>
      <c r="H681" s="79"/>
      <c r="I681" s="79"/>
      <c r="J681" s="84"/>
      <c r="K681" s="74" t="s">
        <v>2466</v>
      </c>
      <c r="L681" s="67" t="s">
        <v>2461</v>
      </c>
      <c r="M681" s="73">
        <v>67</v>
      </c>
      <c r="N681" s="64" t="s">
        <v>2467</v>
      </c>
      <c r="O681" s="62" t="s">
        <v>2528</v>
      </c>
    </row>
    <row r="682" spans="1:15" s="63" customFormat="1" ht="15">
      <c r="A682" s="75"/>
      <c r="B682" s="75"/>
      <c r="C682" s="75"/>
      <c r="D682" s="75"/>
      <c r="E682" s="81"/>
      <c r="F682" s="85"/>
      <c r="H682" s="75"/>
      <c r="I682" s="81"/>
      <c r="J682" s="85"/>
      <c r="K682" s="75"/>
      <c r="L682" s="75"/>
      <c r="M682" s="76"/>
      <c r="N682" s="85"/>
      <c r="O682" s="62"/>
    </row>
    <row r="683" spans="1:15" s="63" customFormat="1" ht="15">
      <c r="A683" s="64">
        <v>7</v>
      </c>
      <c r="B683" s="67" t="s">
        <v>430</v>
      </c>
      <c r="C683" s="65" t="s">
        <v>2468</v>
      </c>
      <c r="D683" s="67" t="s">
        <v>2470</v>
      </c>
      <c r="E683" s="80">
        <v>67</v>
      </c>
      <c r="F683" s="64" t="s">
        <v>2469</v>
      </c>
      <c r="H683" s="67" t="s">
        <v>2470</v>
      </c>
      <c r="I683" s="80">
        <v>67</v>
      </c>
      <c r="J683" s="64" t="s">
        <v>2472</v>
      </c>
      <c r="K683" s="74" t="s">
        <v>2471</v>
      </c>
      <c r="L683" s="67" t="s">
        <v>2470</v>
      </c>
      <c r="M683" s="66">
        <v>67</v>
      </c>
      <c r="N683" s="64" t="s">
        <v>2473</v>
      </c>
      <c r="O683" s="62" t="s">
        <v>2529</v>
      </c>
    </row>
    <row r="684" spans="1:15" s="63" customFormat="1" ht="15">
      <c r="A684" s="64">
        <v>15</v>
      </c>
      <c r="B684" s="67" t="s">
        <v>186</v>
      </c>
      <c r="C684" s="65" t="s">
        <v>2474</v>
      </c>
      <c r="D684" s="67" t="s">
        <v>2470</v>
      </c>
      <c r="E684" s="80">
        <v>67</v>
      </c>
      <c r="F684" s="64" t="s">
        <v>2475</v>
      </c>
      <c r="H684" s="67" t="s">
        <v>2470</v>
      </c>
      <c r="I684" s="80">
        <v>67</v>
      </c>
      <c r="J684" s="64" t="s">
        <v>2477</v>
      </c>
      <c r="K684" s="74" t="s">
        <v>2476</v>
      </c>
      <c r="L684" s="67" t="s">
        <v>2470</v>
      </c>
      <c r="M684" s="66">
        <v>67</v>
      </c>
      <c r="N684" s="64" t="s">
        <v>2478</v>
      </c>
      <c r="O684" s="62" t="s">
        <v>2529</v>
      </c>
    </row>
    <row r="685" spans="1:15" s="63" customFormat="1" ht="15">
      <c r="A685" s="64">
        <v>31</v>
      </c>
      <c r="B685" s="67" t="s">
        <v>120</v>
      </c>
      <c r="C685" s="65" t="s">
        <v>2479</v>
      </c>
      <c r="D685" s="67" t="s">
        <v>2470</v>
      </c>
      <c r="E685" s="80">
        <v>67</v>
      </c>
      <c r="F685" s="64" t="s">
        <v>2480</v>
      </c>
      <c r="H685" s="67" t="s">
        <v>2470</v>
      </c>
      <c r="I685" s="80">
        <v>67</v>
      </c>
      <c r="J685" s="64" t="s">
        <v>2482</v>
      </c>
      <c r="K685" s="74" t="s">
        <v>2481</v>
      </c>
      <c r="L685" s="67" t="s">
        <v>2470</v>
      </c>
      <c r="M685" s="66">
        <v>67</v>
      </c>
      <c r="N685" s="64" t="s">
        <v>2483</v>
      </c>
      <c r="O685" s="62" t="s">
        <v>2529</v>
      </c>
    </row>
    <row r="686" spans="1:15" s="63" customFormat="1" ht="15">
      <c r="A686" s="64">
        <v>63</v>
      </c>
      <c r="B686" s="67" t="s">
        <v>2484</v>
      </c>
      <c r="C686" s="65" t="s">
        <v>2485</v>
      </c>
      <c r="D686" s="67" t="s">
        <v>2487</v>
      </c>
      <c r="E686" s="80">
        <v>67</v>
      </c>
      <c r="F686" s="64" t="s">
        <v>2486</v>
      </c>
      <c r="H686" s="67" t="s">
        <v>2470</v>
      </c>
      <c r="I686" s="80">
        <v>67</v>
      </c>
      <c r="J686" s="64" t="s">
        <v>2489</v>
      </c>
      <c r="K686" s="74" t="s">
        <v>2488</v>
      </c>
      <c r="L686" s="67" t="s">
        <v>2470</v>
      </c>
      <c r="M686" s="66">
        <v>67</v>
      </c>
      <c r="N686" s="64" t="s">
        <v>2490</v>
      </c>
      <c r="O686" s="62" t="s">
        <v>2529</v>
      </c>
    </row>
    <row r="687" spans="1:15" s="63" customFormat="1" ht="15">
      <c r="A687" s="64">
        <v>127</v>
      </c>
      <c r="B687" s="67" t="s">
        <v>2484</v>
      </c>
      <c r="C687" s="65" t="s">
        <v>2485</v>
      </c>
      <c r="D687" s="67" t="s">
        <v>2487</v>
      </c>
      <c r="E687" s="80">
        <v>67</v>
      </c>
      <c r="F687" s="64" t="s">
        <v>2491</v>
      </c>
      <c r="H687" s="67" t="s">
        <v>2487</v>
      </c>
      <c r="I687" s="80">
        <v>67</v>
      </c>
      <c r="J687" s="64" t="s">
        <v>2493</v>
      </c>
      <c r="K687" s="74" t="s">
        <v>2492</v>
      </c>
      <c r="L687" s="67" t="s">
        <v>2487</v>
      </c>
      <c r="M687" s="66">
        <v>67</v>
      </c>
      <c r="N687" s="64" t="s">
        <v>2494</v>
      </c>
      <c r="O687" s="62" t="s">
        <v>2529</v>
      </c>
    </row>
    <row r="688" spans="1:15" s="63" customFormat="1" ht="15">
      <c r="A688" s="64">
        <v>255</v>
      </c>
      <c r="B688" s="67" t="s">
        <v>2495</v>
      </c>
      <c r="C688" s="65" t="s">
        <v>2496</v>
      </c>
      <c r="D688" s="67" t="s">
        <v>2487</v>
      </c>
      <c r="E688" s="80">
        <v>67</v>
      </c>
      <c r="F688" s="64" t="s">
        <v>2497</v>
      </c>
      <c r="H688" s="67" t="s">
        <v>2487</v>
      </c>
      <c r="I688" s="80">
        <v>67</v>
      </c>
      <c r="J688" s="64" t="s">
        <v>2499</v>
      </c>
      <c r="K688" s="74" t="s">
        <v>2498</v>
      </c>
      <c r="L688" s="67" t="s">
        <v>2487</v>
      </c>
      <c r="M688" s="66">
        <v>67</v>
      </c>
      <c r="N688" s="64" t="s">
        <v>2500</v>
      </c>
      <c r="O688" s="62" t="s">
        <v>2529</v>
      </c>
    </row>
    <row r="689" spans="1:15" s="63" customFormat="1" ht="15">
      <c r="A689" s="64">
        <v>511</v>
      </c>
      <c r="B689" s="67" t="s">
        <v>2501</v>
      </c>
      <c r="C689" s="65" t="s">
        <v>2485</v>
      </c>
      <c r="D689" s="67" t="s">
        <v>2503</v>
      </c>
      <c r="E689" s="80">
        <v>67</v>
      </c>
      <c r="F689" s="64" t="s">
        <v>2502</v>
      </c>
      <c r="H689" s="67" t="s">
        <v>2503</v>
      </c>
      <c r="I689" s="80">
        <v>67</v>
      </c>
      <c r="J689" s="64" t="s">
        <v>2505</v>
      </c>
      <c r="K689" s="74" t="s">
        <v>2504</v>
      </c>
      <c r="L689" s="67" t="s">
        <v>2487</v>
      </c>
      <c r="M689" s="66">
        <v>67</v>
      </c>
      <c r="N689" s="86" t="s">
        <v>2506</v>
      </c>
      <c r="O689" s="62" t="s">
        <v>2529</v>
      </c>
    </row>
    <row r="690" spans="1:15" s="63" customFormat="1" ht="15">
      <c r="A690" s="78">
        <v>1023</v>
      </c>
      <c r="B690" s="67" t="s">
        <v>159</v>
      </c>
      <c r="C690" s="65" t="s">
        <v>180</v>
      </c>
      <c r="D690" s="71" t="s">
        <v>641</v>
      </c>
      <c r="E690" s="83">
        <v>67</v>
      </c>
      <c r="F690" s="86" t="s">
        <v>2507</v>
      </c>
      <c r="H690" s="77" t="s">
        <v>2503</v>
      </c>
      <c r="I690" s="83">
        <v>67</v>
      </c>
      <c r="J690" s="86" t="s">
        <v>2509</v>
      </c>
      <c r="K690" s="71" t="s">
        <v>2508</v>
      </c>
      <c r="L690" s="71" t="s">
        <v>2511</v>
      </c>
      <c r="M690" s="70"/>
      <c r="N690" s="89" t="s">
        <v>2510</v>
      </c>
      <c r="O690" s="62" t="s">
        <v>2529</v>
      </c>
    </row>
    <row r="691" spans="1:15" s="63" customFormat="1" ht="15">
      <c r="A691" s="78">
        <v>2047</v>
      </c>
      <c r="B691" s="67" t="s">
        <v>2512</v>
      </c>
      <c r="C691" s="65" t="s">
        <v>387</v>
      </c>
      <c r="D691" s="67" t="s">
        <v>2503</v>
      </c>
      <c r="E691" s="80">
        <v>67</v>
      </c>
      <c r="F691" s="64" t="s">
        <v>2513</v>
      </c>
      <c r="H691" s="67" t="s">
        <v>2503</v>
      </c>
      <c r="I691" s="80">
        <v>67</v>
      </c>
      <c r="J691" s="64" t="s">
        <v>2515</v>
      </c>
      <c r="K691" s="74" t="s">
        <v>2514</v>
      </c>
      <c r="L691" s="67" t="s">
        <v>2503</v>
      </c>
      <c r="M691" s="66">
        <v>67</v>
      </c>
      <c r="N691" s="86" t="s">
        <v>1395</v>
      </c>
      <c r="O691" s="62" t="s">
        <v>2529</v>
      </c>
    </row>
    <row r="692" spans="1:15" s="63" customFormat="1" ht="15">
      <c r="A692" s="78">
        <v>4095</v>
      </c>
      <c r="B692" s="67" t="s">
        <v>1302</v>
      </c>
      <c r="C692" s="65" t="s">
        <v>2516</v>
      </c>
      <c r="D692" s="67" t="s">
        <v>2518</v>
      </c>
      <c r="E692" s="80">
        <v>67</v>
      </c>
      <c r="F692" s="64" t="s">
        <v>2517</v>
      </c>
      <c r="H692" s="67" t="s">
        <v>2503</v>
      </c>
      <c r="I692" s="80">
        <v>67</v>
      </c>
      <c r="J692" s="84" t="s">
        <v>2525</v>
      </c>
      <c r="K692" s="74" t="s">
        <v>2519</v>
      </c>
      <c r="L692" s="69" t="s">
        <v>2503</v>
      </c>
      <c r="M692" s="66">
        <v>67</v>
      </c>
      <c r="N692" s="87" t="s">
        <v>2520</v>
      </c>
      <c r="O692" s="62" t="s">
        <v>2529</v>
      </c>
    </row>
    <row r="693" spans="1:15" s="63" customFormat="1" ht="15">
      <c r="A693" s="78">
        <v>8191</v>
      </c>
      <c r="B693" s="67" t="s">
        <v>562</v>
      </c>
      <c r="C693" s="65" t="s">
        <v>106</v>
      </c>
      <c r="D693" s="74" t="s">
        <v>641</v>
      </c>
      <c r="E693" s="79"/>
      <c r="F693" s="64" t="s">
        <v>2521</v>
      </c>
      <c r="H693" s="74"/>
      <c r="I693" s="79"/>
      <c r="J693" s="64" t="s">
        <v>2523</v>
      </c>
      <c r="K693" s="74" t="s">
        <v>2522</v>
      </c>
      <c r="L693" s="74"/>
      <c r="M693" s="73"/>
      <c r="N693" s="64" t="s">
        <v>2524</v>
      </c>
      <c r="O693" s="62" t="s">
        <v>2529</v>
      </c>
    </row>
    <row r="695" spans="1:15" ht="15">
      <c r="A695" s="10">
        <v>3</v>
      </c>
      <c r="B695" s="8" t="s">
        <v>2775</v>
      </c>
      <c r="C695" s="11" t="s">
        <v>2776</v>
      </c>
      <c r="D695" s="8" t="s">
        <v>2412</v>
      </c>
      <c r="E695" s="8">
        <v>67</v>
      </c>
      <c r="F695" s="34" t="s">
        <v>2777</v>
      </c>
      <c r="K695" s="71" t="s">
        <v>2778</v>
      </c>
      <c r="L695" s="8" t="s">
        <v>2779</v>
      </c>
      <c r="M695" s="8">
        <v>91</v>
      </c>
      <c r="N695" s="34" t="s">
        <v>2780</v>
      </c>
      <c r="O695" s="8" t="s">
        <v>2815</v>
      </c>
    </row>
    <row r="696" spans="1:15" ht="15">
      <c r="A696" s="10">
        <v>7</v>
      </c>
      <c r="B696" s="8" t="s">
        <v>2781</v>
      </c>
      <c r="C696" s="11" t="s">
        <v>2782</v>
      </c>
      <c r="D696" s="8" t="s">
        <v>2560</v>
      </c>
      <c r="E696" s="8">
        <v>68</v>
      </c>
      <c r="F696" s="34" t="s">
        <v>2783</v>
      </c>
      <c r="K696" s="71" t="s">
        <v>2784</v>
      </c>
      <c r="L696" s="8" t="s">
        <v>2785</v>
      </c>
      <c r="M696" s="8">
        <v>78</v>
      </c>
      <c r="N696" s="34" t="s">
        <v>2786</v>
      </c>
      <c r="O696" s="8" t="s">
        <v>2815</v>
      </c>
    </row>
    <row r="697" spans="1:15" ht="15">
      <c r="A697" s="10">
        <v>15</v>
      </c>
      <c r="B697" s="8" t="s">
        <v>2787</v>
      </c>
      <c r="C697" s="11" t="s">
        <v>2788</v>
      </c>
      <c r="D697" s="8" t="s">
        <v>2560</v>
      </c>
      <c r="E697" s="8">
        <v>68</v>
      </c>
      <c r="F697" s="34" t="s">
        <v>2789</v>
      </c>
      <c r="K697" s="71" t="s">
        <v>2790</v>
      </c>
      <c r="L697" s="8" t="s">
        <v>2785</v>
      </c>
      <c r="M697" s="8">
        <v>78</v>
      </c>
      <c r="N697" s="34" t="s">
        <v>2791</v>
      </c>
      <c r="O697" s="8" t="s">
        <v>2815</v>
      </c>
    </row>
    <row r="698" spans="1:15" ht="15">
      <c r="A698" s="10">
        <v>31</v>
      </c>
      <c r="B698" s="8" t="s">
        <v>2792</v>
      </c>
      <c r="C698" s="11" t="s">
        <v>2793</v>
      </c>
      <c r="D698" s="8" t="s">
        <v>2794</v>
      </c>
      <c r="E698" s="8">
        <v>68</v>
      </c>
      <c r="F698" s="34" t="s">
        <v>2795</v>
      </c>
      <c r="K698" s="71" t="s">
        <v>2796</v>
      </c>
      <c r="L698" s="8" t="s">
        <v>2797</v>
      </c>
      <c r="M698" s="8">
        <v>59</v>
      </c>
      <c r="N698" s="34" t="s">
        <v>2798</v>
      </c>
      <c r="O698" s="8" t="s">
        <v>2815</v>
      </c>
    </row>
    <row r="699" spans="1:15" ht="15">
      <c r="A699" s="10">
        <v>63</v>
      </c>
      <c r="B699" s="8" t="s">
        <v>2799</v>
      </c>
      <c r="C699" s="11" t="s">
        <v>2800</v>
      </c>
      <c r="D699" s="8" t="s">
        <v>2794</v>
      </c>
      <c r="E699" s="8">
        <v>68</v>
      </c>
      <c r="F699" s="34" t="s">
        <v>2801</v>
      </c>
      <c r="K699" s="71" t="s">
        <v>2802</v>
      </c>
      <c r="L699" s="8" t="s">
        <v>2794</v>
      </c>
      <c r="M699" s="8">
        <v>68</v>
      </c>
      <c r="N699" s="34" t="s">
        <v>2803</v>
      </c>
      <c r="O699" s="8" t="s">
        <v>2815</v>
      </c>
    </row>
    <row r="700" spans="1:15" ht="15">
      <c r="A700" s="10">
        <v>127</v>
      </c>
      <c r="B700" s="91" t="s">
        <v>2804</v>
      </c>
      <c r="C700" s="11" t="s">
        <v>2805</v>
      </c>
      <c r="D700" s="8" t="s">
        <v>2806</v>
      </c>
      <c r="E700" s="8">
        <v>68</v>
      </c>
      <c r="F700" s="34" t="s">
        <v>2807</v>
      </c>
      <c r="K700" s="71" t="s">
        <v>2808</v>
      </c>
      <c r="L700" s="8" t="s">
        <v>2794</v>
      </c>
      <c r="M700" s="8">
        <v>68</v>
      </c>
      <c r="N700" s="34" t="s">
        <v>2809</v>
      </c>
      <c r="O700" s="8" t="s">
        <v>2815</v>
      </c>
    </row>
    <row r="701" spans="1:15" ht="15">
      <c r="A701" s="10">
        <v>255</v>
      </c>
      <c r="B701" s="91" t="s">
        <v>1290</v>
      </c>
      <c r="C701" s="11" t="s">
        <v>2479</v>
      </c>
      <c r="D701" s="8" t="s">
        <v>2806</v>
      </c>
      <c r="E701" s="8">
        <v>68</v>
      </c>
      <c r="F701" s="34" t="s">
        <v>2810</v>
      </c>
      <c r="K701" s="71" t="s">
        <v>2811</v>
      </c>
      <c r="L701" s="8" t="s">
        <v>2794</v>
      </c>
      <c r="M701" s="8">
        <v>68</v>
      </c>
      <c r="N701" s="34" t="s">
        <v>2812</v>
      </c>
      <c r="O701" s="8" t="s">
        <v>2815</v>
      </c>
    </row>
    <row r="702" spans="1:15" ht="15">
      <c r="A702" s="10">
        <v>511</v>
      </c>
      <c r="B702" s="91" t="s">
        <v>1285</v>
      </c>
      <c r="C702" s="11" t="s">
        <v>2813</v>
      </c>
      <c r="D702" s="8" t="s">
        <v>2806</v>
      </c>
      <c r="F702" s="34" t="s">
        <v>641</v>
      </c>
      <c r="K702" s="71" t="s">
        <v>2814</v>
      </c>
      <c r="L702" s="8" t="s">
        <v>2479</v>
      </c>
      <c r="N702" s="34" t="s">
        <v>641</v>
      </c>
      <c r="O702" s="8" t="s">
        <v>2815</v>
      </c>
    </row>
    <row r="703" ht="15">
      <c r="B703" s="91"/>
    </row>
    <row r="706" spans="1:15" s="98" customFormat="1" ht="15">
      <c r="A706" s="92"/>
      <c r="B706" s="93"/>
      <c r="C706" s="94"/>
      <c r="D706" s="95"/>
      <c r="E706" s="95"/>
      <c r="F706" s="92"/>
      <c r="G706" s="95"/>
      <c r="H706" s="95"/>
      <c r="I706" s="95"/>
      <c r="J706" s="96"/>
      <c r="K706" s="97"/>
      <c r="L706" s="95"/>
      <c r="M706" s="95"/>
      <c r="N706" s="92"/>
      <c r="O706" s="95"/>
    </row>
    <row r="707" spans="1:15" s="98" customFormat="1" ht="15">
      <c r="A707" s="92"/>
      <c r="B707" s="93"/>
      <c r="C707" s="94"/>
      <c r="D707" s="95"/>
      <c r="E707" s="95"/>
      <c r="F707" s="92"/>
      <c r="G707" s="95"/>
      <c r="H707" s="95"/>
      <c r="I707" s="95"/>
      <c r="J707" s="96"/>
      <c r="K707" s="97"/>
      <c r="L707" s="95"/>
      <c r="M707" s="95"/>
      <c r="N707" s="92"/>
      <c r="O707" s="95"/>
    </row>
    <row r="708" spans="1:15" s="98" customFormat="1" ht="15">
      <c r="A708" s="92"/>
      <c r="B708" s="93"/>
      <c r="C708" s="94"/>
      <c r="D708" s="95"/>
      <c r="E708" s="95"/>
      <c r="F708" s="92"/>
      <c r="G708" s="95"/>
      <c r="H708" s="95"/>
      <c r="I708" s="95"/>
      <c r="J708" s="96"/>
      <c r="K708" s="97"/>
      <c r="L708" s="95"/>
      <c r="M708" s="95"/>
      <c r="N708" s="92"/>
      <c r="O708" s="95"/>
    </row>
    <row r="709" spans="1:15" s="98" customFormat="1" ht="15">
      <c r="A709" s="92"/>
      <c r="B709" s="93"/>
      <c r="C709" s="94"/>
      <c r="D709" s="95"/>
      <c r="E709" s="95"/>
      <c r="F709" s="92"/>
      <c r="G709" s="95"/>
      <c r="H709" s="95"/>
      <c r="I709" s="95"/>
      <c r="J709" s="96"/>
      <c r="K709" s="97"/>
      <c r="L709" s="95"/>
      <c r="M709" s="95"/>
      <c r="N709" s="92"/>
      <c r="O709" s="95"/>
    </row>
    <row r="710" spans="1:15" s="98" customFormat="1" ht="15">
      <c r="A710" s="92"/>
      <c r="B710" s="93"/>
      <c r="C710" s="94"/>
      <c r="D710" s="95"/>
      <c r="E710" s="95"/>
      <c r="F710" s="92"/>
      <c r="G710" s="95"/>
      <c r="H710" s="95"/>
      <c r="I710" s="95"/>
      <c r="J710" s="96"/>
      <c r="K710" s="97"/>
      <c r="L710" s="95"/>
      <c r="M710" s="95"/>
      <c r="N710" s="92"/>
      <c r="O710" s="95"/>
    </row>
    <row r="711" spans="1:15" s="98" customFormat="1" ht="15">
      <c r="A711" s="92"/>
      <c r="B711" s="93"/>
      <c r="C711" s="94"/>
      <c r="D711" s="95"/>
      <c r="E711" s="95"/>
      <c r="F711" s="92"/>
      <c r="G711" s="95"/>
      <c r="H711" s="95"/>
      <c r="I711" s="95"/>
      <c r="J711" s="96"/>
      <c r="K711" s="97"/>
      <c r="L711" s="95"/>
      <c r="M711" s="95"/>
      <c r="N711" s="92"/>
      <c r="O711" s="95"/>
    </row>
    <row r="712" spans="1:15" s="98" customFormat="1" ht="15">
      <c r="A712" s="92"/>
      <c r="B712" s="93"/>
      <c r="C712" s="94"/>
      <c r="D712" s="95"/>
      <c r="E712" s="95"/>
      <c r="F712" s="92"/>
      <c r="G712" s="95"/>
      <c r="H712" s="95"/>
      <c r="I712" s="95"/>
      <c r="J712" s="96"/>
      <c r="K712" s="97"/>
      <c r="L712" s="95"/>
      <c r="M712" s="95"/>
      <c r="N712" s="92"/>
      <c r="O712" s="95"/>
    </row>
    <row r="713" spans="1:15" s="98" customFormat="1" ht="15">
      <c r="A713" s="92"/>
      <c r="B713" s="93"/>
      <c r="C713" s="94"/>
      <c r="D713" s="95"/>
      <c r="E713" s="95"/>
      <c r="F713" s="92"/>
      <c r="G713" s="95"/>
      <c r="H713" s="95"/>
      <c r="I713" s="95"/>
      <c r="J713" s="96"/>
      <c r="K713" s="97"/>
      <c r="L713" s="95"/>
      <c r="M713" s="95"/>
      <c r="N713" s="92"/>
      <c r="O713" s="95"/>
    </row>
  </sheetData>
  <autoFilter ref="A1:O64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2"/>
  <sheetViews>
    <sheetView zoomScale="90" zoomScaleNormal="90" workbookViewId="0" topLeftCell="A1">
      <pane ySplit="1" topLeftCell="A2" activePane="bottomLeft" state="frozen"/>
      <selection pane="bottomLeft" activeCell="A3" sqref="A3:XFD702"/>
    </sheetView>
  </sheetViews>
  <sheetFormatPr defaultColWidth="11.421875" defaultRowHeight="15"/>
  <cols>
    <col min="1" max="1" width="7.140625" style="44" customWidth="1"/>
    <col min="2" max="2" width="16.7109375" style="31" customWidth="1"/>
    <col min="3" max="3" width="17.28125" style="41" customWidth="1"/>
    <col min="4" max="4" width="20.7109375" style="31" customWidth="1"/>
    <col min="5" max="5" width="4.7109375" style="30" customWidth="1"/>
    <col min="6" max="6" width="10.7109375" style="31" customWidth="1"/>
    <col min="7" max="7" width="16.28125" style="31" customWidth="1"/>
    <col min="8" max="8" width="20.7109375" style="31" customWidth="1"/>
    <col min="9" max="9" width="4.7109375" style="31" customWidth="1"/>
    <col min="10" max="10" width="10.7109375" style="38" customWidth="1"/>
    <col min="11" max="11" width="22.28125" style="45" customWidth="1"/>
    <col min="12" max="12" width="20.7109375" style="31" customWidth="1"/>
    <col min="13" max="13" width="4.7109375" style="30" customWidth="1"/>
    <col min="14" max="14" width="10.7109375" style="30" customWidth="1"/>
    <col min="15" max="15" width="18.00390625" style="31" customWidth="1"/>
    <col min="16" max="16384" width="11.421875" style="9" customWidth="1"/>
  </cols>
  <sheetData>
    <row r="1" spans="1:15" s="43" customFormat="1" ht="15">
      <c r="A1" s="40" t="s">
        <v>1430</v>
      </c>
      <c r="B1" s="41" t="s">
        <v>1431</v>
      </c>
      <c r="C1" s="41" t="s">
        <v>1432</v>
      </c>
      <c r="D1" s="41" t="s">
        <v>1433</v>
      </c>
      <c r="E1" s="41" t="s">
        <v>1434</v>
      </c>
      <c r="F1" s="41" t="s">
        <v>1438</v>
      </c>
      <c r="G1" s="41" t="s">
        <v>1439</v>
      </c>
      <c r="H1" s="41" t="s">
        <v>1435</v>
      </c>
      <c r="I1" s="41" t="s">
        <v>1434</v>
      </c>
      <c r="J1" s="42" t="s">
        <v>1440</v>
      </c>
      <c r="K1" s="41" t="s">
        <v>1436</v>
      </c>
      <c r="L1" s="41" t="s">
        <v>1437</v>
      </c>
      <c r="M1" s="41" t="s">
        <v>1434</v>
      </c>
      <c r="N1" s="41" t="s">
        <v>1441</v>
      </c>
      <c r="O1" s="41" t="s">
        <v>1442</v>
      </c>
    </row>
    <row r="3" spans="1:15" s="5" customFormat="1" ht="15">
      <c r="A3" s="12">
        <v>255</v>
      </c>
      <c r="B3" s="13" t="s">
        <v>149</v>
      </c>
      <c r="C3" s="14" t="s">
        <v>523</v>
      </c>
      <c r="D3" s="13" t="s">
        <v>2664</v>
      </c>
      <c r="E3" s="8">
        <v>67</v>
      </c>
      <c r="F3" s="53" t="s">
        <v>1726</v>
      </c>
      <c r="G3" s="13"/>
      <c r="H3" s="6"/>
      <c r="I3" s="6"/>
      <c r="J3" s="53"/>
      <c r="K3" s="2"/>
      <c r="L3" s="13" t="s">
        <v>2664</v>
      </c>
      <c r="M3" s="8">
        <v>67</v>
      </c>
      <c r="N3" s="53" t="s">
        <v>2268</v>
      </c>
      <c r="O3" s="6" t="s">
        <v>53</v>
      </c>
    </row>
    <row r="4" spans="1:15" s="5" customFormat="1" ht="15">
      <c r="A4" s="12">
        <v>511</v>
      </c>
      <c r="B4" s="6" t="s">
        <v>175</v>
      </c>
      <c r="C4" s="11" t="s">
        <v>406</v>
      </c>
      <c r="D4" s="13" t="s">
        <v>641</v>
      </c>
      <c r="E4" s="8"/>
      <c r="F4" s="53" t="s">
        <v>1211</v>
      </c>
      <c r="G4" s="13"/>
      <c r="H4" s="6"/>
      <c r="I4" s="6"/>
      <c r="J4" s="53"/>
      <c r="K4" s="2"/>
      <c r="L4" s="13" t="s">
        <v>2615</v>
      </c>
      <c r="M4" s="8">
        <v>68</v>
      </c>
      <c r="N4" s="53" t="s">
        <v>2069</v>
      </c>
      <c r="O4" s="6" t="s">
        <v>36</v>
      </c>
    </row>
    <row r="5" spans="1:15" s="5" customFormat="1" ht="15">
      <c r="A5" s="12">
        <v>127</v>
      </c>
      <c r="B5" s="13" t="s">
        <v>1285</v>
      </c>
      <c r="C5" s="14" t="s">
        <v>505</v>
      </c>
      <c r="D5" s="13" t="s">
        <v>2592</v>
      </c>
      <c r="E5" s="8">
        <v>67</v>
      </c>
      <c r="F5" s="53" t="s">
        <v>1713</v>
      </c>
      <c r="G5" s="13"/>
      <c r="H5" s="6"/>
      <c r="I5" s="6"/>
      <c r="J5" s="53"/>
      <c r="K5" s="2"/>
      <c r="L5" s="13" t="s">
        <v>2661</v>
      </c>
      <c r="M5" s="8">
        <v>67</v>
      </c>
      <c r="N5" s="53" t="s">
        <v>2147</v>
      </c>
      <c r="O5" s="6" t="s">
        <v>51</v>
      </c>
    </row>
    <row r="6" spans="1:15" s="5" customFormat="1" ht="15">
      <c r="A6" s="12">
        <v>63</v>
      </c>
      <c r="B6" s="13" t="s">
        <v>1290</v>
      </c>
      <c r="C6" s="14" t="s">
        <v>326</v>
      </c>
      <c r="D6" s="13" t="s">
        <v>2585</v>
      </c>
      <c r="E6" s="8">
        <v>67</v>
      </c>
      <c r="F6" s="53" t="s">
        <v>794</v>
      </c>
      <c r="G6" s="13"/>
      <c r="H6" s="13" t="s">
        <v>2585</v>
      </c>
      <c r="I6" s="13">
        <v>67</v>
      </c>
      <c r="J6" s="53" t="s">
        <v>1859</v>
      </c>
      <c r="K6" s="2" t="s">
        <v>1254</v>
      </c>
      <c r="L6" s="13" t="s">
        <v>2585</v>
      </c>
      <c r="M6" s="8">
        <v>67</v>
      </c>
      <c r="N6" s="53" t="s">
        <v>2017</v>
      </c>
      <c r="O6" s="6" t="s">
        <v>25</v>
      </c>
    </row>
    <row r="7" spans="1:15" s="5" customFormat="1" ht="15">
      <c r="A7" s="12">
        <v>63</v>
      </c>
      <c r="B7" s="13" t="s">
        <v>1295</v>
      </c>
      <c r="C7" s="14" t="s">
        <v>207</v>
      </c>
      <c r="D7" s="13" t="s">
        <v>2556</v>
      </c>
      <c r="E7" s="8">
        <v>67</v>
      </c>
      <c r="F7" s="53" t="s">
        <v>707</v>
      </c>
      <c r="G7" s="13"/>
      <c r="H7" s="13" t="s">
        <v>2556</v>
      </c>
      <c r="I7" s="13">
        <v>67</v>
      </c>
      <c r="J7" s="53" t="s">
        <v>1840</v>
      </c>
      <c r="K7" s="2"/>
      <c r="L7" s="13" t="s">
        <v>2556</v>
      </c>
      <c r="M7" s="8">
        <v>67</v>
      </c>
      <c r="N7" s="53" t="s">
        <v>1931</v>
      </c>
      <c r="O7" s="6" t="s">
        <v>12</v>
      </c>
    </row>
    <row r="8" spans="1:15" s="5" customFormat="1" ht="15">
      <c r="A8" s="12">
        <v>31</v>
      </c>
      <c r="B8" s="13" t="s">
        <v>1346</v>
      </c>
      <c r="C8" s="14" t="s">
        <v>442</v>
      </c>
      <c r="D8" s="13" t="s">
        <v>2635</v>
      </c>
      <c r="E8" s="8">
        <v>67</v>
      </c>
      <c r="F8" s="53" t="s">
        <v>1657</v>
      </c>
      <c r="G8" s="13"/>
      <c r="H8" s="6"/>
      <c r="I8" s="6"/>
      <c r="J8" s="53"/>
      <c r="K8" s="2"/>
      <c r="L8" s="18" t="s">
        <v>2635</v>
      </c>
      <c r="M8" s="8">
        <v>67</v>
      </c>
      <c r="N8" s="53" t="s">
        <v>1132</v>
      </c>
      <c r="O8" s="6" t="s">
        <v>43</v>
      </c>
    </row>
    <row r="9" spans="1:15" s="5" customFormat="1" ht="15">
      <c r="A9" s="12">
        <v>63</v>
      </c>
      <c r="B9" s="13" t="s">
        <v>1285</v>
      </c>
      <c r="C9" s="14" t="s">
        <v>622</v>
      </c>
      <c r="D9" s="13" t="s">
        <v>2712</v>
      </c>
      <c r="E9" s="8">
        <v>57</v>
      </c>
      <c r="F9" s="53" t="s">
        <v>1810</v>
      </c>
      <c r="G9" s="6"/>
      <c r="H9" s="6"/>
      <c r="I9" s="6"/>
      <c r="J9" s="53"/>
      <c r="K9" s="2"/>
      <c r="L9" s="13" t="s">
        <v>2699</v>
      </c>
      <c r="M9" s="8">
        <v>67</v>
      </c>
      <c r="N9" s="53" t="s">
        <v>2242</v>
      </c>
      <c r="O9" s="6" t="s">
        <v>73</v>
      </c>
    </row>
    <row r="10" spans="1:15" s="5" customFormat="1" ht="15">
      <c r="A10" s="10">
        <v>255</v>
      </c>
      <c r="B10" s="6" t="s">
        <v>2304</v>
      </c>
      <c r="C10" s="11" t="s">
        <v>2305</v>
      </c>
      <c r="D10" s="8" t="s">
        <v>2724</v>
      </c>
      <c r="E10" s="8">
        <v>67</v>
      </c>
      <c r="F10" s="34" t="s">
        <v>2307</v>
      </c>
      <c r="G10" s="58"/>
      <c r="H10" s="6"/>
      <c r="I10" s="6"/>
      <c r="J10" s="53"/>
      <c r="K10" s="2"/>
      <c r="L10" s="21" t="s">
        <v>2722</v>
      </c>
      <c r="M10" s="8">
        <v>67</v>
      </c>
      <c r="N10" s="34" t="s">
        <v>2312</v>
      </c>
      <c r="O10" s="8" t="s">
        <v>2323</v>
      </c>
    </row>
    <row r="11" spans="1:15" s="5" customFormat="1" ht="15">
      <c r="A11" s="12">
        <v>31</v>
      </c>
      <c r="B11" s="13" t="s">
        <v>368</v>
      </c>
      <c r="C11" s="14" t="s">
        <v>470</v>
      </c>
      <c r="D11" s="13" t="s">
        <v>2653</v>
      </c>
      <c r="E11" s="8">
        <v>67</v>
      </c>
      <c r="F11" s="53" t="s">
        <v>1679</v>
      </c>
      <c r="G11" s="13"/>
      <c r="H11" s="6"/>
      <c r="I11" s="6"/>
      <c r="J11" s="53"/>
      <c r="K11" s="2"/>
      <c r="L11" s="18" t="s">
        <v>2579</v>
      </c>
      <c r="M11" s="8">
        <v>67</v>
      </c>
      <c r="N11" s="53" t="s">
        <v>2119</v>
      </c>
      <c r="O11" s="6" t="s">
        <v>47</v>
      </c>
    </row>
    <row r="12" spans="1:15" s="5" customFormat="1" ht="15">
      <c r="A12" s="12">
        <v>1023</v>
      </c>
      <c r="B12" s="6" t="s">
        <v>159</v>
      </c>
      <c r="C12" s="11" t="s">
        <v>162</v>
      </c>
      <c r="D12" s="13" t="s">
        <v>641</v>
      </c>
      <c r="E12" s="8">
        <v>57</v>
      </c>
      <c r="F12" s="53" t="s">
        <v>1275</v>
      </c>
      <c r="G12" s="13"/>
      <c r="H12" s="6"/>
      <c r="I12" s="6"/>
      <c r="J12" s="53"/>
      <c r="K12" s="2"/>
      <c r="L12" s="18" t="s">
        <v>2542</v>
      </c>
      <c r="M12" s="8">
        <v>57</v>
      </c>
      <c r="N12" s="53" t="s">
        <v>1388</v>
      </c>
      <c r="O12" s="6" t="s">
        <v>7</v>
      </c>
    </row>
    <row r="13" spans="1:15" s="5" customFormat="1" ht="15">
      <c r="A13" s="12">
        <v>7</v>
      </c>
      <c r="B13" s="13" t="s">
        <v>542</v>
      </c>
      <c r="C13" s="14" t="s">
        <v>543</v>
      </c>
      <c r="D13" s="6" t="s">
        <v>2574</v>
      </c>
      <c r="E13" s="8">
        <v>68</v>
      </c>
      <c r="F13" s="53" t="s">
        <v>1740</v>
      </c>
      <c r="G13" s="13" t="s">
        <v>97</v>
      </c>
      <c r="H13" s="6"/>
      <c r="I13" s="6"/>
      <c r="J13" s="53"/>
      <c r="K13" s="2"/>
      <c r="L13" s="6" t="s">
        <v>2574</v>
      </c>
      <c r="M13" s="8">
        <v>68</v>
      </c>
      <c r="N13" s="53" t="s">
        <v>2170</v>
      </c>
      <c r="O13" s="6" t="s">
        <v>56</v>
      </c>
    </row>
    <row r="14" spans="1:15" s="5" customFormat="1" ht="15">
      <c r="A14" s="12">
        <v>255</v>
      </c>
      <c r="B14" s="13" t="s">
        <v>562</v>
      </c>
      <c r="C14" s="14" t="s">
        <v>563</v>
      </c>
      <c r="D14" s="13" t="s">
        <v>2684</v>
      </c>
      <c r="E14" s="8">
        <v>67</v>
      </c>
      <c r="F14" s="53" t="s">
        <v>1390</v>
      </c>
      <c r="G14" s="13"/>
      <c r="H14" s="6"/>
      <c r="I14" s="6"/>
      <c r="J14" s="53"/>
      <c r="K14" s="2"/>
      <c r="L14" s="15" t="s">
        <v>641</v>
      </c>
      <c r="M14" s="8"/>
      <c r="N14" s="53" t="s">
        <v>1159</v>
      </c>
      <c r="O14" s="6" t="s">
        <v>62</v>
      </c>
    </row>
    <row r="15" spans="1:15" s="5" customFormat="1" ht="15">
      <c r="A15" s="12">
        <v>63</v>
      </c>
      <c r="B15" s="13" t="s">
        <v>1334</v>
      </c>
      <c r="C15" s="14" t="s">
        <v>397</v>
      </c>
      <c r="D15" s="13" t="s">
        <v>2613</v>
      </c>
      <c r="E15" s="8">
        <v>68</v>
      </c>
      <c r="F15" s="53" t="s">
        <v>1622</v>
      </c>
      <c r="G15" s="13"/>
      <c r="H15" s="6"/>
      <c r="I15" s="6"/>
      <c r="J15" s="53"/>
      <c r="K15" s="2"/>
      <c r="L15" s="13" t="s">
        <v>2750</v>
      </c>
      <c r="M15" s="8">
        <v>67</v>
      </c>
      <c r="N15" s="53" t="s">
        <v>2062</v>
      </c>
      <c r="O15" s="6" t="s">
        <v>35</v>
      </c>
    </row>
    <row r="16" spans="1:15" s="5" customFormat="1" ht="15">
      <c r="A16" s="12">
        <v>127</v>
      </c>
      <c r="B16" s="13" t="s">
        <v>149</v>
      </c>
      <c r="C16" s="14" t="s">
        <v>589</v>
      </c>
      <c r="D16" s="13" t="s">
        <v>641</v>
      </c>
      <c r="E16" s="8"/>
      <c r="F16" s="53"/>
      <c r="G16" s="6"/>
      <c r="H16" s="6"/>
      <c r="I16" s="6"/>
      <c r="J16" s="53"/>
      <c r="K16" s="2"/>
      <c r="L16" s="19" t="s">
        <v>2697</v>
      </c>
      <c r="M16" s="8">
        <v>67</v>
      </c>
      <c r="N16" s="53" t="s">
        <v>2217</v>
      </c>
      <c r="O16" s="6" t="s">
        <v>67</v>
      </c>
    </row>
    <row r="17" spans="1:15" s="5" customFormat="1" ht="15">
      <c r="A17" s="12">
        <v>511</v>
      </c>
      <c r="B17" s="13" t="s">
        <v>368</v>
      </c>
      <c r="C17" s="14" t="s">
        <v>445</v>
      </c>
      <c r="D17" s="13" t="s">
        <v>2580</v>
      </c>
      <c r="E17" s="8">
        <v>67</v>
      </c>
      <c r="F17" s="53" t="s">
        <v>883</v>
      </c>
      <c r="G17" s="13"/>
      <c r="H17" s="6"/>
      <c r="I17" s="6"/>
      <c r="J17" s="53"/>
      <c r="K17" s="2"/>
      <c r="L17" s="13" t="s">
        <v>2579</v>
      </c>
      <c r="M17" s="8">
        <v>67</v>
      </c>
      <c r="N17" s="53" t="s">
        <v>1133</v>
      </c>
      <c r="O17" s="6" t="s">
        <v>43</v>
      </c>
    </row>
    <row r="18" spans="1:15" s="5" customFormat="1" ht="15">
      <c r="A18" s="12">
        <v>3</v>
      </c>
      <c r="B18" s="13" t="s">
        <v>407</v>
      </c>
      <c r="C18" s="14" t="s">
        <v>408</v>
      </c>
      <c r="D18" s="13" t="s">
        <v>2616</v>
      </c>
      <c r="E18" s="8">
        <v>68</v>
      </c>
      <c r="F18" s="53" t="s">
        <v>1628</v>
      </c>
      <c r="G18" s="13"/>
      <c r="H18" s="6"/>
      <c r="I18" s="6"/>
      <c r="J18" s="53"/>
      <c r="K18" s="2"/>
      <c r="L18" s="13" t="s">
        <v>2540</v>
      </c>
      <c r="M18" s="8">
        <v>67</v>
      </c>
      <c r="N18" s="53" t="s">
        <v>2070</v>
      </c>
      <c r="O18" s="6" t="s">
        <v>37</v>
      </c>
    </row>
    <row r="19" spans="1:15" s="5" customFormat="1" ht="15">
      <c r="A19" s="12">
        <v>63</v>
      </c>
      <c r="B19" s="13" t="s">
        <v>1377</v>
      </c>
      <c r="C19" s="14" t="s">
        <v>595</v>
      </c>
      <c r="D19" s="8" t="s">
        <v>2701</v>
      </c>
      <c r="E19" s="8">
        <v>67</v>
      </c>
      <c r="F19" s="53" t="s">
        <v>1788</v>
      </c>
      <c r="G19" s="13"/>
      <c r="H19" s="6"/>
      <c r="I19" s="6"/>
      <c r="J19" s="53"/>
      <c r="K19" s="2"/>
      <c r="L19" s="13" t="s">
        <v>2700</v>
      </c>
      <c r="M19" s="8">
        <v>67</v>
      </c>
      <c r="N19" s="53" t="s">
        <v>2220</v>
      </c>
      <c r="O19" s="6" t="s">
        <v>68</v>
      </c>
    </row>
    <row r="20" spans="1:15" s="5" customFormat="1" ht="15">
      <c r="A20" s="12">
        <v>127</v>
      </c>
      <c r="B20" s="13" t="s">
        <v>1285</v>
      </c>
      <c r="C20" s="14" t="s">
        <v>595</v>
      </c>
      <c r="D20" s="13" t="s">
        <v>2701</v>
      </c>
      <c r="E20" s="8">
        <v>67</v>
      </c>
      <c r="F20" s="53" t="s">
        <v>1020</v>
      </c>
      <c r="G20" s="13"/>
      <c r="H20" s="6"/>
      <c r="I20" s="6"/>
      <c r="J20" s="53"/>
      <c r="K20" s="2"/>
      <c r="L20" s="13" t="s">
        <v>2701</v>
      </c>
      <c r="M20" s="8">
        <v>67</v>
      </c>
      <c r="N20" s="53" t="s">
        <v>2221</v>
      </c>
      <c r="O20" s="6" t="s">
        <v>68</v>
      </c>
    </row>
    <row r="21" spans="1:15" s="5" customFormat="1" ht="15">
      <c r="A21" s="12">
        <v>127</v>
      </c>
      <c r="B21" s="13" t="s">
        <v>631</v>
      </c>
      <c r="C21" s="14" t="s">
        <v>632</v>
      </c>
      <c r="D21" s="13" t="s">
        <v>2717</v>
      </c>
      <c r="E21" s="8">
        <v>67</v>
      </c>
      <c r="F21" s="53" t="s">
        <v>1814</v>
      </c>
      <c r="G21" s="13"/>
      <c r="H21" s="6"/>
      <c r="I21" s="6"/>
      <c r="J21" s="53"/>
      <c r="K21" s="2"/>
      <c r="L21" s="13" t="s">
        <v>2716</v>
      </c>
      <c r="M21" s="8">
        <v>67</v>
      </c>
      <c r="N21" s="53" t="s">
        <v>2249</v>
      </c>
      <c r="O21" s="6" t="s">
        <v>74</v>
      </c>
    </row>
    <row r="22" spans="1:15" s="5" customFormat="1" ht="15">
      <c r="A22" s="78">
        <v>2047</v>
      </c>
      <c r="B22" s="67" t="s">
        <v>2512</v>
      </c>
      <c r="C22" s="65" t="s">
        <v>387</v>
      </c>
      <c r="D22" s="67" t="s">
        <v>2503</v>
      </c>
      <c r="E22" s="80">
        <v>67</v>
      </c>
      <c r="F22" s="64" t="s">
        <v>2513</v>
      </c>
      <c r="G22" s="63"/>
      <c r="H22" s="67" t="s">
        <v>2503</v>
      </c>
      <c r="I22" s="80">
        <v>67</v>
      </c>
      <c r="J22" s="64" t="s">
        <v>2515</v>
      </c>
      <c r="K22" s="74" t="s">
        <v>2514</v>
      </c>
      <c r="L22" s="67" t="s">
        <v>2503</v>
      </c>
      <c r="M22" s="66">
        <v>67</v>
      </c>
      <c r="N22" s="86" t="s">
        <v>1395</v>
      </c>
      <c r="O22" s="62" t="s">
        <v>2529</v>
      </c>
    </row>
    <row r="23" spans="1:15" s="5" customFormat="1" ht="15">
      <c r="A23" s="12">
        <v>31</v>
      </c>
      <c r="B23" s="13" t="s">
        <v>1330</v>
      </c>
      <c r="C23" s="14" t="s">
        <v>387</v>
      </c>
      <c r="D23" s="13" t="s">
        <v>2612</v>
      </c>
      <c r="E23" s="8">
        <v>67</v>
      </c>
      <c r="F23" s="53" t="s">
        <v>1615</v>
      </c>
      <c r="G23" s="13"/>
      <c r="H23" s="6"/>
      <c r="I23" s="6"/>
      <c r="J23" s="53"/>
      <c r="K23" s="2"/>
      <c r="L23" s="13" t="s">
        <v>2749</v>
      </c>
      <c r="M23" s="8">
        <v>57</v>
      </c>
      <c r="N23" s="53" t="s">
        <v>2056</v>
      </c>
      <c r="O23" s="6" t="s">
        <v>34</v>
      </c>
    </row>
    <row r="24" spans="1:15" s="5" customFormat="1" ht="15">
      <c r="A24" s="12">
        <v>255</v>
      </c>
      <c r="B24" s="13" t="s">
        <v>120</v>
      </c>
      <c r="C24" s="14" t="s">
        <v>121</v>
      </c>
      <c r="D24" s="13" t="s">
        <v>2533</v>
      </c>
      <c r="E24" s="8">
        <v>67</v>
      </c>
      <c r="F24" s="53" t="s">
        <v>1195</v>
      </c>
      <c r="G24" s="13"/>
      <c r="H24" s="13" t="s">
        <v>2531</v>
      </c>
      <c r="I24" s="13">
        <v>67</v>
      </c>
      <c r="J24" s="53" t="s">
        <v>1828</v>
      </c>
      <c r="K24" s="2"/>
      <c r="L24" s="13" t="s">
        <v>2531</v>
      </c>
      <c r="M24" s="8">
        <v>67</v>
      </c>
      <c r="N24" s="53" t="s">
        <v>1885</v>
      </c>
      <c r="O24" s="6" t="s">
        <v>0</v>
      </c>
    </row>
    <row r="25" spans="1:15" s="5" customFormat="1" ht="15">
      <c r="A25" s="12">
        <v>511</v>
      </c>
      <c r="B25" s="13" t="s">
        <v>1285</v>
      </c>
      <c r="C25" s="14" t="s">
        <v>210</v>
      </c>
      <c r="D25" s="13" t="s">
        <v>2557</v>
      </c>
      <c r="E25" s="8">
        <v>67</v>
      </c>
      <c r="F25" s="53" t="s">
        <v>1495</v>
      </c>
      <c r="G25" s="13"/>
      <c r="H25" s="13" t="s">
        <v>2556</v>
      </c>
      <c r="I25" s="13">
        <v>67</v>
      </c>
      <c r="J25" s="53" t="s">
        <v>1842</v>
      </c>
      <c r="K25" s="2"/>
      <c r="L25" s="13" t="s">
        <v>2556</v>
      </c>
      <c r="M25" s="8">
        <v>67</v>
      </c>
      <c r="N25" s="53" t="s">
        <v>1934</v>
      </c>
      <c r="O25" s="6" t="s">
        <v>12</v>
      </c>
    </row>
    <row r="26" spans="1:15" s="5" customFormat="1" ht="15">
      <c r="A26" s="12">
        <v>15</v>
      </c>
      <c r="B26" s="13" t="s">
        <v>117</v>
      </c>
      <c r="C26" s="14" t="s">
        <v>436</v>
      </c>
      <c r="D26" s="13" t="s">
        <v>2633</v>
      </c>
      <c r="E26" s="8">
        <v>67</v>
      </c>
      <c r="F26" s="53" t="s">
        <v>1650</v>
      </c>
      <c r="G26" s="13"/>
      <c r="H26" s="6"/>
      <c r="I26" s="6"/>
      <c r="J26" s="53"/>
      <c r="K26" s="2"/>
      <c r="L26" s="13" t="s">
        <v>2632</v>
      </c>
      <c r="M26" s="8">
        <v>67</v>
      </c>
      <c r="N26" s="53" t="s">
        <v>2092</v>
      </c>
      <c r="O26" s="6" t="s">
        <v>42</v>
      </c>
    </row>
    <row r="27" spans="1:15" s="5" customFormat="1" ht="15">
      <c r="A27" s="12">
        <v>511</v>
      </c>
      <c r="B27" s="13" t="s">
        <v>1349</v>
      </c>
      <c r="C27" s="14" t="s">
        <v>461</v>
      </c>
      <c r="D27" s="13" t="s">
        <v>2650</v>
      </c>
      <c r="E27" s="8">
        <v>88</v>
      </c>
      <c r="F27" s="53" t="s">
        <v>1676</v>
      </c>
      <c r="G27" s="6"/>
      <c r="H27" s="6"/>
      <c r="I27" s="6"/>
      <c r="J27" s="53"/>
      <c r="K27" s="2"/>
      <c r="L27" s="13" t="s">
        <v>2649</v>
      </c>
      <c r="M27" s="8">
        <v>67</v>
      </c>
      <c r="N27" s="53" t="s">
        <v>2115</v>
      </c>
      <c r="O27" s="6" t="s">
        <v>46</v>
      </c>
    </row>
    <row r="28" spans="1:15" s="5" customFormat="1" ht="15">
      <c r="A28" s="12" t="s">
        <v>45</v>
      </c>
      <c r="B28" s="13" t="s">
        <v>451</v>
      </c>
      <c r="C28" s="14" t="s">
        <v>331</v>
      </c>
      <c r="D28" s="13" t="s">
        <v>2643</v>
      </c>
      <c r="E28" s="8">
        <v>67</v>
      </c>
      <c r="F28" s="53" t="s">
        <v>1668</v>
      </c>
      <c r="G28" s="13"/>
      <c r="H28" s="6"/>
      <c r="I28" s="6"/>
      <c r="J28" s="53"/>
      <c r="K28" s="2"/>
      <c r="L28" s="13" t="s">
        <v>2642</v>
      </c>
      <c r="M28" s="8">
        <v>67</v>
      </c>
      <c r="N28" s="53" t="s">
        <v>2106</v>
      </c>
      <c r="O28" s="6" t="s">
        <v>44</v>
      </c>
    </row>
    <row r="29" spans="1:15" s="5" customFormat="1" ht="15">
      <c r="A29" s="10">
        <v>63</v>
      </c>
      <c r="B29" s="6" t="s">
        <v>1290</v>
      </c>
      <c r="C29" s="11" t="s">
        <v>331</v>
      </c>
      <c r="D29" s="20" t="s">
        <v>2723</v>
      </c>
      <c r="E29" s="8">
        <v>67</v>
      </c>
      <c r="F29" s="34" t="s">
        <v>2314</v>
      </c>
      <c r="G29" s="58"/>
      <c r="H29" s="6"/>
      <c r="I29" s="6"/>
      <c r="J29" s="53"/>
      <c r="K29" s="2"/>
      <c r="L29" s="33" t="s">
        <v>2722</v>
      </c>
      <c r="M29" s="8">
        <v>67</v>
      </c>
      <c r="N29" s="34" t="s">
        <v>2315</v>
      </c>
      <c r="O29" s="8" t="s">
        <v>2323</v>
      </c>
    </row>
    <row r="30" spans="1:15" s="5" customFormat="1" ht="15">
      <c r="A30" s="12">
        <v>7</v>
      </c>
      <c r="B30" s="13" t="s">
        <v>330</v>
      </c>
      <c r="C30" s="14" t="s">
        <v>331</v>
      </c>
      <c r="D30" s="6" t="s">
        <v>2588</v>
      </c>
      <c r="E30" s="8">
        <v>67</v>
      </c>
      <c r="F30" s="53" t="s">
        <v>1577</v>
      </c>
      <c r="G30" s="13"/>
      <c r="H30" s="6" t="s">
        <v>2588</v>
      </c>
      <c r="I30" s="6">
        <v>67</v>
      </c>
      <c r="J30" s="53" t="s">
        <v>1244</v>
      </c>
      <c r="K30" s="2" t="s">
        <v>1264</v>
      </c>
      <c r="L30" s="6" t="s">
        <v>2588</v>
      </c>
      <c r="M30" s="8">
        <v>67</v>
      </c>
      <c r="N30" s="53" t="s">
        <v>2022</v>
      </c>
      <c r="O30" s="6" t="s">
        <v>26</v>
      </c>
    </row>
    <row r="31" spans="1:15" s="5" customFormat="1" ht="15">
      <c r="A31" s="12">
        <v>3</v>
      </c>
      <c r="B31" s="13" t="s">
        <v>163</v>
      </c>
      <c r="C31" s="14" t="s">
        <v>164</v>
      </c>
      <c r="D31" s="13" t="s">
        <v>2412</v>
      </c>
      <c r="E31" s="8">
        <v>67</v>
      </c>
      <c r="F31" s="53" t="s">
        <v>1467</v>
      </c>
      <c r="G31" s="13" t="s">
        <v>1075</v>
      </c>
      <c r="H31" s="6"/>
      <c r="I31" s="6"/>
      <c r="J31" s="53"/>
      <c r="K31" s="2"/>
      <c r="L31" s="13" t="s">
        <v>2412</v>
      </c>
      <c r="M31" s="8">
        <v>67</v>
      </c>
      <c r="N31" s="53" t="s">
        <v>1905</v>
      </c>
      <c r="O31" s="6" t="s">
        <v>8</v>
      </c>
    </row>
    <row r="32" spans="1:15" s="5" customFormat="1" ht="15">
      <c r="A32" s="12">
        <v>31</v>
      </c>
      <c r="B32" s="13" t="s">
        <v>1290</v>
      </c>
      <c r="C32" s="14" t="s">
        <v>179</v>
      </c>
      <c r="D32" s="13" t="s">
        <v>2547</v>
      </c>
      <c r="E32" s="8">
        <v>57</v>
      </c>
      <c r="F32" s="53" t="s">
        <v>1476</v>
      </c>
      <c r="G32" s="13"/>
      <c r="H32" s="6"/>
      <c r="I32" s="6"/>
      <c r="J32" s="53"/>
      <c r="K32" s="2"/>
      <c r="L32" s="13" t="s">
        <v>2738</v>
      </c>
      <c r="M32" s="8">
        <v>67</v>
      </c>
      <c r="N32" s="53" t="s">
        <v>1093</v>
      </c>
      <c r="O32" s="6" t="s">
        <v>9</v>
      </c>
    </row>
    <row r="33" spans="1:15" s="5" customFormat="1" ht="15">
      <c r="A33" s="12">
        <v>2047</v>
      </c>
      <c r="B33" s="13" t="s">
        <v>373</v>
      </c>
      <c r="C33" s="14" t="s">
        <v>556</v>
      </c>
      <c r="D33" s="13" t="s">
        <v>2623</v>
      </c>
      <c r="E33" s="8">
        <v>67</v>
      </c>
      <c r="F33" s="53"/>
      <c r="G33" s="13"/>
      <c r="H33" s="6"/>
      <c r="I33" s="6"/>
      <c r="J33" s="53"/>
      <c r="K33" s="2"/>
      <c r="L33" s="13" t="s">
        <v>2623</v>
      </c>
      <c r="M33" s="8">
        <v>67</v>
      </c>
      <c r="N33" s="53" t="s">
        <v>1155</v>
      </c>
      <c r="O33" s="6" t="s">
        <v>61</v>
      </c>
    </row>
    <row r="34" spans="1:15" s="5" customFormat="1" ht="15">
      <c r="A34" s="10">
        <v>63</v>
      </c>
      <c r="B34" s="6" t="s">
        <v>1323</v>
      </c>
      <c r="C34" s="11" t="s">
        <v>367</v>
      </c>
      <c r="D34" s="6" t="s">
        <v>2606</v>
      </c>
      <c r="E34" s="8">
        <v>67</v>
      </c>
      <c r="F34" s="53" t="s">
        <v>1600</v>
      </c>
      <c r="G34" s="6"/>
      <c r="H34" s="6"/>
      <c r="I34" s="6"/>
      <c r="J34" s="53"/>
      <c r="K34" s="2"/>
      <c r="L34" s="6" t="s">
        <v>2605</v>
      </c>
      <c r="M34" s="8">
        <v>67</v>
      </c>
      <c r="N34" s="53" t="s">
        <v>2044</v>
      </c>
      <c r="O34" s="6" t="s">
        <v>32</v>
      </c>
    </row>
    <row r="35" spans="1:15" s="5" customFormat="1" ht="15">
      <c r="A35" s="12">
        <v>4094</v>
      </c>
      <c r="B35" s="13" t="s">
        <v>1285</v>
      </c>
      <c r="C35" s="14" t="s">
        <v>256</v>
      </c>
      <c r="D35" s="13" t="s">
        <v>2555</v>
      </c>
      <c r="E35" s="8">
        <v>67</v>
      </c>
      <c r="F35" s="53" t="s">
        <v>1522</v>
      </c>
      <c r="G35" s="13"/>
      <c r="H35" s="6"/>
      <c r="I35" s="6"/>
      <c r="J35" s="53"/>
      <c r="K35" s="2"/>
      <c r="L35" s="13" t="s">
        <v>2555</v>
      </c>
      <c r="M35" s="8">
        <v>67</v>
      </c>
      <c r="N35" s="53" t="s">
        <v>1104</v>
      </c>
      <c r="O35" s="6" t="s">
        <v>17</v>
      </c>
    </row>
    <row r="36" spans="1:15" s="5" customFormat="1" ht="15">
      <c r="A36" s="12">
        <v>63</v>
      </c>
      <c r="B36" s="13" t="s">
        <v>1308</v>
      </c>
      <c r="C36" s="14" t="s">
        <v>256</v>
      </c>
      <c r="D36" s="13" t="s">
        <v>2583</v>
      </c>
      <c r="E36" s="8">
        <v>67</v>
      </c>
      <c r="F36" s="53" t="s">
        <v>1560</v>
      </c>
      <c r="G36" s="13"/>
      <c r="H36" s="6"/>
      <c r="I36" s="6"/>
      <c r="J36" s="53"/>
      <c r="K36" s="2"/>
      <c r="L36" s="13" t="s">
        <v>2582</v>
      </c>
      <c r="M36" s="8">
        <v>67</v>
      </c>
      <c r="N36" s="53" t="s">
        <v>2005</v>
      </c>
      <c r="O36" s="6" t="s">
        <v>23</v>
      </c>
    </row>
    <row r="37" spans="1:15" s="5" customFormat="1" ht="15">
      <c r="A37" s="12">
        <v>31</v>
      </c>
      <c r="B37" s="13" t="s">
        <v>1290</v>
      </c>
      <c r="C37" s="14" t="s">
        <v>569</v>
      </c>
      <c r="D37" s="13" t="s">
        <v>2688</v>
      </c>
      <c r="E37" s="8">
        <v>67</v>
      </c>
      <c r="F37" s="53" t="s">
        <v>1765</v>
      </c>
      <c r="G37" s="13"/>
      <c r="H37" s="6"/>
      <c r="I37" s="6"/>
      <c r="J37" s="53"/>
      <c r="K37" s="2"/>
      <c r="L37" s="13" t="s">
        <v>2688</v>
      </c>
      <c r="M37" s="8">
        <v>67</v>
      </c>
      <c r="N37" s="53" t="s">
        <v>2193</v>
      </c>
      <c r="O37" s="6" t="s">
        <v>63</v>
      </c>
    </row>
    <row r="38" spans="1:15" s="5" customFormat="1" ht="15">
      <c r="A38" s="12" t="s">
        <v>59</v>
      </c>
      <c r="B38" s="13" t="s">
        <v>1280</v>
      </c>
      <c r="C38" s="14" t="s">
        <v>544</v>
      </c>
      <c r="D38" s="13" t="s">
        <v>2675</v>
      </c>
      <c r="E38" s="8">
        <v>88</v>
      </c>
      <c r="F38" s="53" t="s">
        <v>1073</v>
      </c>
      <c r="G38" s="13" t="s">
        <v>96</v>
      </c>
      <c r="H38" s="6"/>
      <c r="I38" s="6"/>
      <c r="J38" s="53"/>
      <c r="K38" s="2"/>
      <c r="L38" s="13" t="s">
        <v>2574</v>
      </c>
      <c r="M38" s="8">
        <v>68</v>
      </c>
      <c r="N38" s="53" t="s">
        <v>2172</v>
      </c>
      <c r="O38" s="6" t="s">
        <v>56</v>
      </c>
    </row>
    <row r="39" spans="1:15" s="5" customFormat="1" ht="15">
      <c r="A39" s="22">
        <v>255</v>
      </c>
      <c r="B39" s="23" t="s">
        <v>1285</v>
      </c>
      <c r="C39" s="24" t="s">
        <v>383</v>
      </c>
      <c r="D39" s="23" t="s">
        <v>2610</v>
      </c>
      <c r="E39" s="8">
        <v>68</v>
      </c>
      <c r="F39" s="53" t="s">
        <v>1611</v>
      </c>
      <c r="G39" s="23"/>
      <c r="H39" s="6"/>
      <c r="I39" s="6"/>
      <c r="J39" s="53"/>
      <c r="K39" s="2"/>
      <c r="L39" s="23" t="s">
        <v>2609</v>
      </c>
      <c r="M39" s="8">
        <v>68</v>
      </c>
      <c r="N39" s="53" t="s">
        <v>2054</v>
      </c>
      <c r="O39" s="6" t="s">
        <v>33</v>
      </c>
    </row>
    <row r="40" spans="1:15" s="5" customFormat="1" ht="15">
      <c r="A40" s="12">
        <v>2047</v>
      </c>
      <c r="B40" s="13" t="s">
        <v>463</v>
      </c>
      <c r="C40" s="14" t="s">
        <v>464</v>
      </c>
      <c r="D40" s="13" t="s">
        <v>2651</v>
      </c>
      <c r="E40" s="8">
        <v>88</v>
      </c>
      <c r="F40" s="53" t="s">
        <v>1274</v>
      </c>
      <c r="G40" s="6"/>
      <c r="H40" s="6"/>
      <c r="I40" s="6"/>
      <c r="J40" s="53"/>
      <c r="K40" s="2"/>
      <c r="L40" s="13" t="s">
        <v>2651</v>
      </c>
      <c r="M40" s="8">
        <v>88</v>
      </c>
      <c r="N40" s="53" t="s">
        <v>1398</v>
      </c>
      <c r="O40" s="6" t="s">
        <v>46</v>
      </c>
    </row>
    <row r="41" spans="1:15" s="5" customFormat="1" ht="15">
      <c r="A41" s="12">
        <v>63</v>
      </c>
      <c r="B41" s="13" t="s">
        <v>1347</v>
      </c>
      <c r="C41" s="14" t="s">
        <v>452</v>
      </c>
      <c r="D41" s="13" t="s">
        <v>2642</v>
      </c>
      <c r="E41" s="8">
        <v>67</v>
      </c>
      <c r="F41" s="53" t="s">
        <v>891</v>
      </c>
      <c r="G41" s="13"/>
      <c r="H41" s="6"/>
      <c r="I41" s="6"/>
      <c r="J41" s="53"/>
      <c r="K41" s="2"/>
      <c r="L41" s="13" t="s">
        <v>2640</v>
      </c>
      <c r="M41" s="8">
        <v>67</v>
      </c>
      <c r="N41" s="53" t="s">
        <v>1137</v>
      </c>
      <c r="O41" s="6" t="s">
        <v>44</v>
      </c>
    </row>
    <row r="42" spans="1:15" s="5" customFormat="1" ht="15">
      <c r="A42" s="12">
        <v>255</v>
      </c>
      <c r="B42" s="13" t="s">
        <v>202</v>
      </c>
      <c r="C42" s="14" t="s">
        <v>473</v>
      </c>
      <c r="D42" s="13" t="s">
        <v>2636</v>
      </c>
      <c r="E42" s="8">
        <v>67</v>
      </c>
      <c r="F42" s="53" t="s">
        <v>1682</v>
      </c>
      <c r="G42" s="13"/>
      <c r="H42" s="6"/>
      <c r="I42" s="6"/>
      <c r="J42" s="53"/>
      <c r="K42" s="2"/>
      <c r="L42" s="13" t="s">
        <v>2653</v>
      </c>
      <c r="M42" s="8">
        <v>67</v>
      </c>
      <c r="N42" s="53" t="s">
        <v>1140</v>
      </c>
      <c r="O42" s="6" t="s">
        <v>47</v>
      </c>
    </row>
    <row r="43" spans="1:15" s="5" customFormat="1" ht="15">
      <c r="A43" s="12">
        <v>31</v>
      </c>
      <c r="B43" s="13" t="s">
        <v>1337</v>
      </c>
      <c r="C43" s="14" t="s">
        <v>403</v>
      </c>
      <c r="D43" s="13" t="s">
        <v>2615</v>
      </c>
      <c r="E43" s="8">
        <v>68</v>
      </c>
      <c r="F43" s="53" t="s">
        <v>1625</v>
      </c>
      <c r="G43" s="13"/>
      <c r="H43" s="6"/>
      <c r="I43" s="6"/>
      <c r="J43" s="53"/>
      <c r="K43" s="2"/>
      <c r="L43" s="18" t="s">
        <v>641</v>
      </c>
      <c r="M43" s="8"/>
      <c r="N43" s="53"/>
      <c r="O43" s="6" t="s">
        <v>36</v>
      </c>
    </row>
    <row r="44" spans="1:15" s="5" customFormat="1" ht="15">
      <c r="A44" s="12">
        <v>15</v>
      </c>
      <c r="B44" s="13" t="s">
        <v>284</v>
      </c>
      <c r="C44" s="14" t="s">
        <v>285</v>
      </c>
      <c r="D44" s="13" t="s">
        <v>2412</v>
      </c>
      <c r="E44" s="8">
        <v>67</v>
      </c>
      <c r="F44" s="53" t="s">
        <v>757</v>
      </c>
      <c r="G44" s="13"/>
      <c r="H44" s="6"/>
      <c r="I44" s="6"/>
      <c r="J44" s="53"/>
      <c r="K44" s="2"/>
      <c r="L44" s="6" t="s">
        <v>2412</v>
      </c>
      <c r="M44" s="8">
        <v>67</v>
      </c>
      <c r="N44" s="53" t="s">
        <v>1107</v>
      </c>
      <c r="O44" s="6" t="s">
        <v>19</v>
      </c>
    </row>
    <row r="45" spans="1:15" s="5" customFormat="1" ht="15">
      <c r="A45" s="12">
        <v>3</v>
      </c>
      <c r="B45" s="13" t="s">
        <v>184</v>
      </c>
      <c r="C45" s="14" t="s">
        <v>185</v>
      </c>
      <c r="D45" s="13" t="s">
        <v>2549</v>
      </c>
      <c r="E45" s="8">
        <v>67</v>
      </c>
      <c r="F45" s="53" t="s">
        <v>1479</v>
      </c>
      <c r="G45" s="13"/>
      <c r="H45" s="6" t="s">
        <v>641</v>
      </c>
      <c r="I45" s="6"/>
      <c r="J45" s="53"/>
      <c r="K45" s="2" t="s">
        <v>1266</v>
      </c>
      <c r="L45" s="6" t="s">
        <v>2550</v>
      </c>
      <c r="M45" s="8">
        <v>67</v>
      </c>
      <c r="N45" s="53" t="s">
        <v>1095</v>
      </c>
      <c r="O45" s="6" t="s">
        <v>10</v>
      </c>
    </row>
    <row r="46" spans="1:15" s="5" customFormat="1" ht="15">
      <c r="A46" s="12">
        <v>1023</v>
      </c>
      <c r="B46" s="13" t="s">
        <v>4</v>
      </c>
      <c r="C46" s="25" t="s">
        <v>1392</v>
      </c>
      <c r="D46" s="13" t="s">
        <v>2623</v>
      </c>
      <c r="E46" s="8">
        <v>67</v>
      </c>
      <c r="F46" s="53" t="s">
        <v>1222</v>
      </c>
      <c r="G46" s="13"/>
      <c r="H46" s="6"/>
      <c r="I46" s="6"/>
      <c r="J46" s="53"/>
      <c r="K46" s="2"/>
      <c r="L46" s="13" t="s">
        <v>2681</v>
      </c>
      <c r="M46" s="8">
        <v>67</v>
      </c>
      <c r="N46" s="53" t="s">
        <v>2186</v>
      </c>
      <c r="O46" s="6" t="s">
        <v>61</v>
      </c>
    </row>
    <row r="47" spans="1:15" s="5" customFormat="1" ht="15">
      <c r="A47" s="12">
        <v>255</v>
      </c>
      <c r="B47" s="13" t="s">
        <v>117</v>
      </c>
      <c r="C47" s="14" t="s">
        <v>506</v>
      </c>
      <c r="D47" s="13" t="s">
        <v>2592</v>
      </c>
      <c r="E47" s="8">
        <v>67</v>
      </c>
      <c r="F47" s="53" t="s">
        <v>1714</v>
      </c>
      <c r="G47" s="13"/>
      <c r="H47" s="6"/>
      <c r="I47" s="6"/>
      <c r="J47" s="53"/>
      <c r="K47" s="2"/>
      <c r="L47" s="13" t="s">
        <v>2764</v>
      </c>
      <c r="M47" s="8">
        <v>67</v>
      </c>
      <c r="N47" s="53" t="s">
        <v>1145</v>
      </c>
      <c r="O47" s="6" t="s">
        <v>51</v>
      </c>
    </row>
    <row r="48" spans="1:15" s="5" customFormat="1" ht="15">
      <c r="A48" s="12">
        <v>15</v>
      </c>
      <c r="B48" s="13" t="s">
        <v>225</v>
      </c>
      <c r="C48" s="14" t="s">
        <v>646</v>
      </c>
      <c r="D48" s="13" t="s">
        <v>2577</v>
      </c>
      <c r="E48" s="8">
        <v>67</v>
      </c>
      <c r="F48" s="53" t="s">
        <v>1772</v>
      </c>
      <c r="G48" s="13"/>
      <c r="H48" s="6"/>
      <c r="I48" s="6"/>
      <c r="J48" s="53"/>
      <c r="K48" s="2"/>
      <c r="L48" s="13" t="s">
        <v>2536</v>
      </c>
      <c r="M48" s="8">
        <v>67</v>
      </c>
      <c r="N48" s="53" t="s">
        <v>2204</v>
      </c>
      <c r="O48" s="6" t="s">
        <v>65</v>
      </c>
    </row>
    <row r="49" spans="1:15" s="5" customFormat="1" ht="15">
      <c r="A49" s="12">
        <v>31</v>
      </c>
      <c r="B49" s="13" t="s">
        <v>113</v>
      </c>
      <c r="C49" s="14" t="s">
        <v>601</v>
      </c>
      <c r="D49" s="13" t="s">
        <v>2702</v>
      </c>
      <c r="E49" s="8">
        <v>67</v>
      </c>
      <c r="F49" s="53" t="s">
        <v>1792</v>
      </c>
      <c r="G49" s="13"/>
      <c r="H49" s="6"/>
      <c r="I49" s="6"/>
      <c r="J49" s="53"/>
      <c r="K49" s="2"/>
      <c r="L49" s="19" t="s">
        <v>2702</v>
      </c>
      <c r="M49" s="8">
        <v>67</v>
      </c>
      <c r="N49" s="53" t="s">
        <v>2225</v>
      </c>
      <c r="O49" s="6" t="s">
        <v>69</v>
      </c>
    </row>
    <row r="50" spans="1:15" s="5" customFormat="1" ht="15">
      <c r="A50" s="12">
        <v>1023</v>
      </c>
      <c r="B50" s="13" t="s">
        <v>1288</v>
      </c>
      <c r="C50" s="14" t="s">
        <v>237</v>
      </c>
      <c r="D50" s="13" t="s">
        <v>2566</v>
      </c>
      <c r="E50" s="8">
        <v>68</v>
      </c>
      <c r="F50" s="53" t="s">
        <v>1509</v>
      </c>
      <c r="G50" s="13"/>
      <c r="H50" s="13"/>
      <c r="I50" s="13"/>
      <c r="J50" s="53"/>
      <c r="K50" s="2"/>
      <c r="L50" s="13"/>
      <c r="M50" s="8"/>
      <c r="N50" s="53"/>
      <c r="O50" s="6" t="s">
        <v>15</v>
      </c>
    </row>
    <row r="51" spans="1:15" s="5" customFormat="1" ht="15">
      <c r="A51" s="12">
        <v>127</v>
      </c>
      <c r="B51" s="13" t="s">
        <v>1280</v>
      </c>
      <c r="C51" s="14" t="s">
        <v>512</v>
      </c>
      <c r="D51" s="13" t="s">
        <v>2592</v>
      </c>
      <c r="E51" s="8">
        <v>67</v>
      </c>
      <c r="F51" s="53" t="s">
        <v>1820</v>
      </c>
      <c r="G51" s="13"/>
      <c r="H51" s="6"/>
      <c r="I51" s="6"/>
      <c r="J51" s="53"/>
      <c r="K51" s="2"/>
      <c r="L51" s="13" t="s">
        <v>2592</v>
      </c>
      <c r="M51" s="8">
        <v>67</v>
      </c>
      <c r="N51" s="53" t="s">
        <v>2152</v>
      </c>
      <c r="O51" s="6" t="s">
        <v>52</v>
      </c>
    </row>
    <row r="52" spans="1:15" s="5" customFormat="1" ht="15">
      <c r="A52" s="12">
        <v>255</v>
      </c>
      <c r="B52" s="13" t="s">
        <v>147</v>
      </c>
      <c r="C52" s="14" t="s">
        <v>148</v>
      </c>
      <c r="D52" s="13" t="s">
        <v>2540</v>
      </c>
      <c r="E52" s="8">
        <v>67</v>
      </c>
      <c r="F52" s="53" t="s">
        <v>1460</v>
      </c>
      <c r="G52" s="13"/>
      <c r="H52" s="6"/>
      <c r="I52" s="6"/>
      <c r="J52" s="53"/>
      <c r="K52" s="2"/>
      <c r="L52" s="13" t="s">
        <v>2540</v>
      </c>
      <c r="M52" s="8">
        <v>67</v>
      </c>
      <c r="N52" s="53" t="s">
        <v>1898</v>
      </c>
      <c r="O52" s="6" t="s">
        <v>6</v>
      </c>
    </row>
    <row r="53" spans="1:15" s="5" customFormat="1" ht="15">
      <c r="A53" s="12">
        <v>511</v>
      </c>
      <c r="B53" s="13" t="s">
        <v>1293</v>
      </c>
      <c r="C53" s="14" t="s">
        <v>198</v>
      </c>
      <c r="D53" s="13" t="s">
        <v>2554</v>
      </c>
      <c r="E53" s="8">
        <v>67</v>
      </c>
      <c r="F53" s="53" t="s">
        <v>1487</v>
      </c>
      <c r="G53" s="13"/>
      <c r="H53" s="15" t="s">
        <v>2553</v>
      </c>
      <c r="I53" s="15">
        <v>67</v>
      </c>
      <c r="J53" s="53" t="s">
        <v>1234</v>
      </c>
      <c r="K53" s="2"/>
      <c r="L53" s="13" t="s">
        <v>2554</v>
      </c>
      <c r="M53" s="8">
        <v>67</v>
      </c>
      <c r="N53" s="53" t="s">
        <v>1925</v>
      </c>
      <c r="O53" s="6" t="s">
        <v>11</v>
      </c>
    </row>
    <row r="54" spans="1:15" s="5" customFormat="1" ht="15">
      <c r="A54" s="12">
        <v>15</v>
      </c>
      <c r="B54" s="13" t="s">
        <v>113</v>
      </c>
      <c r="C54" s="14" t="s">
        <v>248</v>
      </c>
      <c r="D54" s="13" t="s">
        <v>2570</v>
      </c>
      <c r="E54" s="8">
        <v>67</v>
      </c>
      <c r="F54" s="53" t="s">
        <v>1516</v>
      </c>
      <c r="G54" s="13"/>
      <c r="H54" s="6"/>
      <c r="I54" s="6"/>
      <c r="J54" s="53"/>
      <c r="K54" s="2"/>
      <c r="L54" s="13" t="s">
        <v>2741</v>
      </c>
      <c r="M54" s="8">
        <v>67</v>
      </c>
      <c r="N54" s="53" t="s">
        <v>1961</v>
      </c>
      <c r="O54" s="6" t="s">
        <v>17</v>
      </c>
    </row>
    <row r="55" spans="1:15" s="5" customFormat="1" ht="15">
      <c r="A55" s="12">
        <v>15</v>
      </c>
      <c r="B55" s="13" t="s">
        <v>1280</v>
      </c>
      <c r="C55" s="14" t="s">
        <v>586</v>
      </c>
      <c r="D55" s="13" t="s">
        <v>2697</v>
      </c>
      <c r="E55" s="8">
        <v>67</v>
      </c>
      <c r="F55" s="53" t="s">
        <v>1783</v>
      </c>
      <c r="G55" s="6"/>
      <c r="H55" s="6"/>
      <c r="I55" s="6"/>
      <c r="J55" s="53"/>
      <c r="K55" s="2"/>
      <c r="L55" s="17"/>
      <c r="M55" s="8"/>
      <c r="N55" s="53"/>
      <c r="O55" s="6" t="s">
        <v>67</v>
      </c>
    </row>
    <row r="56" spans="1:15" s="5" customFormat="1" ht="15">
      <c r="A56" s="12">
        <v>255</v>
      </c>
      <c r="B56" s="13" t="s">
        <v>1341</v>
      </c>
      <c r="C56" s="14" t="s">
        <v>427</v>
      </c>
      <c r="D56" s="13" t="s">
        <v>2625</v>
      </c>
      <c r="E56" s="8">
        <v>67</v>
      </c>
      <c r="F56" s="53" t="s">
        <v>1642</v>
      </c>
      <c r="G56" s="13" t="s">
        <v>78</v>
      </c>
      <c r="H56" s="6"/>
      <c r="I56" s="6"/>
      <c r="J56" s="53"/>
      <c r="K56" s="2"/>
      <c r="L56" s="13" t="s">
        <v>2625</v>
      </c>
      <c r="M56" s="8">
        <v>67</v>
      </c>
      <c r="N56" s="53" t="s">
        <v>2081</v>
      </c>
      <c r="O56" s="6" t="s">
        <v>39</v>
      </c>
    </row>
    <row r="57" spans="1:15" s="5" customFormat="1" ht="15">
      <c r="A57" s="12">
        <v>255</v>
      </c>
      <c r="B57" s="13" t="s">
        <v>149</v>
      </c>
      <c r="C57" s="14" t="s">
        <v>460</v>
      </c>
      <c r="D57" s="13" t="s">
        <v>2649</v>
      </c>
      <c r="E57" s="8">
        <v>67</v>
      </c>
      <c r="F57" s="53" t="s">
        <v>1675</v>
      </c>
      <c r="G57" s="6"/>
      <c r="H57" s="6"/>
      <c r="I57" s="6"/>
      <c r="J57" s="53"/>
      <c r="K57" s="2"/>
      <c r="L57" s="13" t="s">
        <v>2647</v>
      </c>
      <c r="M57" s="8">
        <v>67</v>
      </c>
      <c r="N57" s="53" t="s">
        <v>2114</v>
      </c>
      <c r="O57" s="6" t="s">
        <v>46</v>
      </c>
    </row>
    <row r="58" spans="1:15" s="5" customFormat="1" ht="15">
      <c r="A58" s="12">
        <v>127</v>
      </c>
      <c r="B58" s="13" t="s">
        <v>159</v>
      </c>
      <c r="C58" s="14" t="s">
        <v>460</v>
      </c>
      <c r="D58" s="13" t="s">
        <v>2648</v>
      </c>
      <c r="E58" s="8">
        <v>67</v>
      </c>
      <c r="F58" s="53" t="s">
        <v>1674</v>
      </c>
      <c r="G58" s="6"/>
      <c r="H58" s="6"/>
      <c r="I58" s="6"/>
      <c r="J58" s="53"/>
      <c r="K58" s="2"/>
      <c r="L58" s="13" t="s">
        <v>2686</v>
      </c>
      <c r="M58" s="8">
        <v>67</v>
      </c>
      <c r="N58" s="53" t="s">
        <v>1139</v>
      </c>
      <c r="O58" s="6" t="s">
        <v>46</v>
      </c>
    </row>
    <row r="59" spans="1:15" s="5" customFormat="1" ht="15">
      <c r="A59" s="12">
        <v>31</v>
      </c>
      <c r="B59" s="13" t="s">
        <v>1285</v>
      </c>
      <c r="C59" s="14" t="s">
        <v>587</v>
      </c>
      <c r="D59" s="13" t="s">
        <v>2697</v>
      </c>
      <c r="E59" s="8">
        <v>67</v>
      </c>
      <c r="F59" s="53" t="s">
        <v>1784</v>
      </c>
      <c r="G59" s="6"/>
      <c r="H59" s="6"/>
      <c r="I59" s="6"/>
      <c r="J59" s="53"/>
      <c r="K59" s="2"/>
      <c r="L59" s="20" t="s">
        <v>2412</v>
      </c>
      <c r="M59" s="8">
        <v>67</v>
      </c>
      <c r="N59" s="53" t="s">
        <v>2215</v>
      </c>
      <c r="O59" s="6" t="s">
        <v>67</v>
      </c>
    </row>
    <row r="60" spans="1:15" s="5" customFormat="1" ht="15">
      <c r="A60" s="12">
        <v>7</v>
      </c>
      <c r="B60" s="13" t="s">
        <v>184</v>
      </c>
      <c r="C60" s="14" t="s">
        <v>607</v>
      </c>
      <c r="D60" s="6" t="s">
        <v>2560</v>
      </c>
      <c r="E60" s="8">
        <v>68</v>
      </c>
      <c r="F60" s="53" t="s">
        <v>1032</v>
      </c>
      <c r="G60" s="8" t="s">
        <v>78</v>
      </c>
      <c r="H60" s="6"/>
      <c r="I60" s="6"/>
      <c r="J60" s="53"/>
      <c r="K60" s="2"/>
      <c r="L60" s="6"/>
      <c r="M60" s="8"/>
      <c r="N60" s="53"/>
      <c r="O60" s="6" t="s">
        <v>71</v>
      </c>
    </row>
    <row r="61" spans="1:15" s="5" customFormat="1" ht="15">
      <c r="A61" s="12">
        <v>511</v>
      </c>
      <c r="B61" s="13" t="s">
        <v>111</v>
      </c>
      <c r="C61" s="14" t="s">
        <v>539</v>
      </c>
      <c r="D61" s="13" t="s">
        <v>2673</v>
      </c>
      <c r="E61" s="8">
        <v>67</v>
      </c>
      <c r="F61" s="53" t="s">
        <v>1738</v>
      </c>
      <c r="G61" s="13"/>
      <c r="H61" s="6"/>
      <c r="I61" s="6"/>
      <c r="J61" s="53"/>
      <c r="K61" s="2"/>
      <c r="L61" s="13" t="s">
        <v>2673</v>
      </c>
      <c r="M61" s="8">
        <v>67</v>
      </c>
      <c r="N61" s="53" t="s">
        <v>2169</v>
      </c>
      <c r="O61" s="6" t="s">
        <v>55</v>
      </c>
    </row>
    <row r="62" spans="1:15" s="5" customFormat="1" ht="15">
      <c r="A62" s="12">
        <v>3</v>
      </c>
      <c r="B62" s="13" t="s">
        <v>1314</v>
      </c>
      <c r="C62" s="14" t="s">
        <v>488</v>
      </c>
      <c r="D62" s="6" t="s">
        <v>2576</v>
      </c>
      <c r="E62" s="8">
        <v>67</v>
      </c>
      <c r="F62" s="53" t="s">
        <v>1695</v>
      </c>
      <c r="G62" s="13"/>
      <c r="H62" s="6"/>
      <c r="I62" s="6"/>
      <c r="J62" s="53"/>
      <c r="K62" s="2"/>
      <c r="L62" s="13"/>
      <c r="M62" s="8"/>
      <c r="N62" s="53"/>
      <c r="O62" s="6" t="s">
        <v>50</v>
      </c>
    </row>
    <row r="63" spans="1:15" s="5" customFormat="1" ht="15">
      <c r="A63" s="12">
        <v>1023</v>
      </c>
      <c r="B63" s="13" t="s">
        <v>1331</v>
      </c>
      <c r="C63" s="14" t="s">
        <v>392</v>
      </c>
      <c r="D63" s="13" t="s">
        <v>2611</v>
      </c>
      <c r="E63" s="8">
        <v>67</v>
      </c>
      <c r="F63" s="53" t="s">
        <v>1210</v>
      </c>
      <c r="G63" s="13"/>
      <c r="H63" s="6"/>
      <c r="I63" s="6"/>
      <c r="J63" s="53"/>
      <c r="K63" s="2"/>
      <c r="L63" s="13"/>
      <c r="M63" s="8"/>
      <c r="N63" s="53"/>
      <c r="O63" s="6" t="s">
        <v>34</v>
      </c>
    </row>
    <row r="64" spans="1:15" s="5" customFormat="1" ht="15">
      <c r="A64" s="12">
        <v>127</v>
      </c>
      <c r="B64" s="13" t="s">
        <v>149</v>
      </c>
      <c r="C64" s="14" t="s">
        <v>413</v>
      </c>
      <c r="D64" s="13" t="s">
        <v>2621</v>
      </c>
      <c r="E64" s="8" t="s">
        <v>1190</v>
      </c>
      <c r="F64" s="53" t="s">
        <v>1633</v>
      </c>
      <c r="G64" s="8"/>
      <c r="H64" s="6"/>
      <c r="I64" s="6"/>
      <c r="J64" s="53"/>
      <c r="K64" s="2"/>
      <c r="L64" s="13" t="s">
        <v>2620</v>
      </c>
      <c r="M64" s="8" t="s">
        <v>1190</v>
      </c>
      <c r="N64" s="53" t="s">
        <v>2074</v>
      </c>
      <c r="O64" s="6" t="s">
        <v>37</v>
      </c>
    </row>
    <row r="65" spans="1:15" s="5" customFormat="1" ht="15">
      <c r="A65" s="12">
        <v>127</v>
      </c>
      <c r="B65" s="13" t="s">
        <v>117</v>
      </c>
      <c r="C65" s="14" t="s">
        <v>245</v>
      </c>
      <c r="D65" s="13" t="s">
        <v>2569</v>
      </c>
      <c r="E65" s="8">
        <v>68</v>
      </c>
      <c r="F65" s="53" t="s">
        <v>732</v>
      </c>
      <c r="G65" s="13"/>
      <c r="H65" s="6" t="s">
        <v>2568</v>
      </c>
      <c r="I65" s="6">
        <v>68</v>
      </c>
      <c r="J65" s="53" t="s">
        <v>1850</v>
      </c>
      <c r="K65" s="2"/>
      <c r="L65" s="13"/>
      <c r="M65" s="8"/>
      <c r="N65" s="53"/>
      <c r="O65" s="6" t="s">
        <v>16</v>
      </c>
    </row>
    <row r="66" spans="1:15" s="5" customFormat="1" ht="15">
      <c r="A66" s="12">
        <v>511</v>
      </c>
      <c r="B66" s="13" t="s">
        <v>1285</v>
      </c>
      <c r="C66" s="14" t="s">
        <v>327</v>
      </c>
      <c r="D66" s="13" t="s">
        <v>2585</v>
      </c>
      <c r="E66" s="8">
        <v>67</v>
      </c>
      <c r="F66" s="53" t="s">
        <v>797</v>
      </c>
      <c r="G66" s="13"/>
      <c r="H66" s="13" t="s">
        <v>2585</v>
      </c>
      <c r="I66" s="13">
        <v>67</v>
      </c>
      <c r="J66" s="53" t="s">
        <v>1862</v>
      </c>
      <c r="K66" s="2" t="s">
        <v>1257</v>
      </c>
      <c r="L66" s="13" t="s">
        <v>2585</v>
      </c>
      <c r="M66" s="8">
        <v>67</v>
      </c>
      <c r="N66" s="53" t="s">
        <v>2019</v>
      </c>
      <c r="O66" s="6" t="s">
        <v>25</v>
      </c>
    </row>
    <row r="67" spans="1:15" s="5" customFormat="1" ht="15">
      <c r="A67" s="12">
        <v>15</v>
      </c>
      <c r="B67" s="13" t="s">
        <v>141</v>
      </c>
      <c r="C67" s="14" t="s">
        <v>142</v>
      </c>
      <c r="D67" s="13" t="s">
        <v>2540</v>
      </c>
      <c r="E67" s="8">
        <v>67</v>
      </c>
      <c r="F67" s="53" t="s">
        <v>1457</v>
      </c>
      <c r="G67" s="13"/>
      <c r="H67" s="6"/>
      <c r="I67" s="6"/>
      <c r="J67" s="53"/>
      <c r="K67" s="2"/>
      <c r="L67" s="13" t="s">
        <v>2540</v>
      </c>
      <c r="M67" s="8">
        <v>67</v>
      </c>
      <c r="N67" s="53" t="s">
        <v>1895</v>
      </c>
      <c r="O67" s="6" t="s">
        <v>6</v>
      </c>
    </row>
    <row r="68" spans="1:15" s="5" customFormat="1" ht="15">
      <c r="A68" s="12">
        <v>63</v>
      </c>
      <c r="B68" s="13" t="s">
        <v>1280</v>
      </c>
      <c r="C68" s="14" t="s">
        <v>142</v>
      </c>
      <c r="D68" s="13" t="s">
        <v>2636</v>
      </c>
      <c r="E68" s="8">
        <v>67</v>
      </c>
      <c r="F68" s="53" t="s">
        <v>1658</v>
      </c>
      <c r="G68" s="13"/>
      <c r="H68" s="6"/>
      <c r="I68" s="6"/>
      <c r="J68" s="53"/>
      <c r="K68" s="2"/>
      <c r="L68" s="13" t="s">
        <v>2635</v>
      </c>
      <c r="M68" s="8">
        <v>67</v>
      </c>
      <c r="N68" s="53" t="s">
        <v>2097</v>
      </c>
      <c r="O68" s="6" t="s">
        <v>43</v>
      </c>
    </row>
    <row r="69" spans="1:15" s="5" customFormat="1" ht="15">
      <c r="A69" s="12">
        <v>31</v>
      </c>
      <c r="B69" s="13" t="s">
        <v>117</v>
      </c>
      <c r="C69" s="14" t="s">
        <v>353</v>
      </c>
      <c r="D69" s="13" t="s">
        <v>2602</v>
      </c>
      <c r="E69" s="8">
        <v>67</v>
      </c>
      <c r="F69" s="53" t="s">
        <v>1592</v>
      </c>
      <c r="G69" s="13"/>
      <c r="H69" s="2" t="s">
        <v>2602</v>
      </c>
      <c r="I69" s="1">
        <v>67</v>
      </c>
      <c r="J69" s="53" t="s">
        <v>1246</v>
      </c>
      <c r="K69" s="2"/>
      <c r="L69" s="13" t="s">
        <v>2602</v>
      </c>
      <c r="M69" s="8">
        <v>67</v>
      </c>
      <c r="N69" s="53" t="s">
        <v>1117</v>
      </c>
      <c r="O69" s="6" t="s">
        <v>31</v>
      </c>
    </row>
    <row r="70" spans="1:15" s="5" customFormat="1" ht="15">
      <c r="A70" s="12">
        <v>15</v>
      </c>
      <c r="B70" s="13" t="s">
        <v>215</v>
      </c>
      <c r="C70" s="14" t="s">
        <v>353</v>
      </c>
      <c r="D70" s="13" t="s">
        <v>2602</v>
      </c>
      <c r="E70" s="8">
        <v>67</v>
      </c>
      <c r="F70" s="53" t="s">
        <v>1591</v>
      </c>
      <c r="G70" s="13" t="s">
        <v>79</v>
      </c>
      <c r="H70" s="2" t="s">
        <v>2699</v>
      </c>
      <c r="I70" s="1">
        <v>67</v>
      </c>
      <c r="J70" s="53" t="s">
        <v>1874</v>
      </c>
      <c r="K70" s="2"/>
      <c r="L70" s="13" t="s">
        <v>2601</v>
      </c>
      <c r="M70" s="8">
        <v>54</v>
      </c>
      <c r="N70" s="53" t="s">
        <v>2037</v>
      </c>
      <c r="O70" s="6" t="s">
        <v>31</v>
      </c>
    </row>
    <row r="71" spans="1:15" s="5" customFormat="1" ht="15">
      <c r="A71" s="12">
        <v>31</v>
      </c>
      <c r="B71" s="13" t="s">
        <v>1280</v>
      </c>
      <c r="C71" s="14" t="s">
        <v>429</v>
      </c>
      <c r="D71" s="13" t="s">
        <v>2627</v>
      </c>
      <c r="E71" s="8" t="s">
        <v>1189</v>
      </c>
      <c r="F71" s="53" t="s">
        <v>1645</v>
      </c>
      <c r="G71" s="13"/>
      <c r="H71" s="6"/>
      <c r="I71" s="6"/>
      <c r="J71" s="53"/>
      <c r="K71" s="2"/>
      <c r="L71" s="13" t="s">
        <v>2626</v>
      </c>
      <c r="M71" s="8">
        <v>67</v>
      </c>
      <c r="N71" s="53" t="s">
        <v>2085</v>
      </c>
      <c r="O71" s="6" t="s">
        <v>40</v>
      </c>
    </row>
    <row r="72" spans="1:15" s="5" customFormat="1" ht="15">
      <c r="A72" s="12">
        <v>3</v>
      </c>
      <c r="B72" s="13" t="s">
        <v>281</v>
      </c>
      <c r="C72" s="14" t="s">
        <v>282</v>
      </c>
      <c r="D72" s="6" t="s">
        <v>2574</v>
      </c>
      <c r="E72" s="8">
        <v>68</v>
      </c>
      <c r="F72" s="53" t="s">
        <v>1537</v>
      </c>
      <c r="G72" s="13"/>
      <c r="H72" s="6"/>
      <c r="I72" s="6"/>
      <c r="J72" s="53"/>
      <c r="K72" s="2"/>
      <c r="L72" s="6"/>
      <c r="M72" s="8"/>
      <c r="N72" s="53"/>
      <c r="O72" s="6" t="s">
        <v>19</v>
      </c>
    </row>
    <row r="73" spans="1:15" s="5" customFormat="1" ht="15">
      <c r="A73" s="12">
        <v>4095</v>
      </c>
      <c r="B73" s="13" t="s">
        <v>120</v>
      </c>
      <c r="C73" s="14" t="s">
        <v>292</v>
      </c>
      <c r="D73" s="13" t="s">
        <v>641</v>
      </c>
      <c r="E73" s="8"/>
      <c r="F73" s="53" t="s">
        <v>1203</v>
      </c>
      <c r="G73" s="13"/>
      <c r="H73" s="6"/>
      <c r="I73" s="6"/>
      <c r="J73" s="53"/>
      <c r="K73" s="2"/>
      <c r="L73" s="13" t="s">
        <v>2576</v>
      </c>
      <c r="M73" s="8">
        <v>67</v>
      </c>
      <c r="N73" s="53" t="s">
        <v>1989</v>
      </c>
      <c r="O73" s="6" t="s">
        <v>19</v>
      </c>
    </row>
    <row r="74" spans="1:15" s="5" customFormat="1" ht="15">
      <c r="A74" s="10">
        <v>31</v>
      </c>
      <c r="B74" s="8" t="s">
        <v>2792</v>
      </c>
      <c r="C74" s="11" t="s">
        <v>2793</v>
      </c>
      <c r="D74" s="8" t="s">
        <v>2794</v>
      </c>
      <c r="E74" s="8">
        <v>68</v>
      </c>
      <c r="F74" s="34" t="s">
        <v>2795</v>
      </c>
      <c r="G74" s="6"/>
      <c r="H74" s="6"/>
      <c r="I74" s="6"/>
      <c r="J74" s="53"/>
      <c r="K74" s="71" t="s">
        <v>2796</v>
      </c>
      <c r="L74" s="8" t="s">
        <v>2797</v>
      </c>
      <c r="M74" s="8">
        <v>59</v>
      </c>
      <c r="N74" s="34" t="s">
        <v>2798</v>
      </c>
      <c r="O74" s="8" t="s">
        <v>2815</v>
      </c>
    </row>
    <row r="75" spans="1:15" s="5" customFormat="1" ht="15">
      <c r="A75" s="12">
        <v>511</v>
      </c>
      <c r="B75" s="13" t="s">
        <v>1371</v>
      </c>
      <c r="C75" s="14" t="s">
        <v>649</v>
      </c>
      <c r="D75" s="13" t="s">
        <v>2693</v>
      </c>
      <c r="E75" s="8">
        <v>67</v>
      </c>
      <c r="F75" s="53" t="s">
        <v>1776</v>
      </c>
      <c r="G75" s="13"/>
      <c r="H75" s="6"/>
      <c r="I75" s="6"/>
      <c r="J75" s="53"/>
      <c r="K75" s="2"/>
      <c r="L75" s="13" t="s">
        <v>2693</v>
      </c>
      <c r="M75" s="8">
        <v>67</v>
      </c>
      <c r="N75" s="53" t="s">
        <v>2207</v>
      </c>
      <c r="O75" s="6" t="s">
        <v>65</v>
      </c>
    </row>
    <row r="76" spans="1:15" s="5" customFormat="1" ht="15">
      <c r="A76" s="12">
        <v>15</v>
      </c>
      <c r="B76" s="13" t="s">
        <v>338</v>
      </c>
      <c r="C76" s="14" t="s">
        <v>339</v>
      </c>
      <c r="D76" s="13" t="s">
        <v>2592</v>
      </c>
      <c r="E76" s="8">
        <v>67</v>
      </c>
      <c r="F76" s="53" t="s">
        <v>803</v>
      </c>
      <c r="G76" s="13"/>
      <c r="H76" s="6"/>
      <c r="I76" s="6"/>
      <c r="J76" s="53"/>
      <c r="K76" s="2"/>
      <c r="L76" s="13" t="s">
        <v>2535</v>
      </c>
      <c r="M76" s="8">
        <v>54</v>
      </c>
      <c r="N76" s="53" t="s">
        <v>2026</v>
      </c>
      <c r="O76" s="6" t="s">
        <v>27</v>
      </c>
    </row>
    <row r="77" spans="1:15" s="5" customFormat="1" ht="15">
      <c r="A77" s="12">
        <v>127</v>
      </c>
      <c r="B77" s="13" t="s">
        <v>175</v>
      </c>
      <c r="C77" s="14" t="s">
        <v>181</v>
      </c>
      <c r="D77" s="13" t="s">
        <v>2548</v>
      </c>
      <c r="E77" s="8">
        <v>67</v>
      </c>
      <c r="F77" s="53" t="s">
        <v>1478</v>
      </c>
      <c r="G77" s="13"/>
      <c r="H77" s="6"/>
      <c r="I77" s="6"/>
      <c r="J77" s="53"/>
      <c r="K77" s="2"/>
      <c r="L77" s="13" t="s">
        <v>2548</v>
      </c>
      <c r="M77" s="8">
        <v>67</v>
      </c>
      <c r="N77" s="53" t="s">
        <v>1915</v>
      </c>
      <c r="O77" s="6" t="s">
        <v>9</v>
      </c>
    </row>
    <row r="78" spans="1:15" s="5" customFormat="1" ht="15">
      <c r="A78" s="12">
        <v>2047</v>
      </c>
      <c r="B78" s="13" t="s">
        <v>117</v>
      </c>
      <c r="C78" s="14" t="s">
        <v>137</v>
      </c>
      <c r="D78" s="13" t="s">
        <v>641</v>
      </c>
      <c r="E78" s="8">
        <v>67</v>
      </c>
      <c r="F78" s="53" t="s">
        <v>1197</v>
      </c>
      <c r="G78" s="13"/>
      <c r="H78" s="6"/>
      <c r="I78" s="6"/>
      <c r="J78" s="53"/>
      <c r="K78" s="2"/>
      <c r="L78" s="13" t="s">
        <v>2538</v>
      </c>
      <c r="M78" s="8">
        <v>67</v>
      </c>
      <c r="N78" s="53" t="s">
        <v>1087</v>
      </c>
      <c r="O78" s="6" t="s">
        <v>1</v>
      </c>
    </row>
    <row r="79" spans="1:15" s="5" customFormat="1" ht="15">
      <c r="A79" s="64">
        <v>15</v>
      </c>
      <c r="B79" s="67" t="s">
        <v>120</v>
      </c>
      <c r="C79" s="65" t="s">
        <v>2426</v>
      </c>
      <c r="D79" s="67" t="s">
        <v>2422</v>
      </c>
      <c r="E79" s="80">
        <v>67</v>
      </c>
      <c r="F79" s="64" t="s">
        <v>2427</v>
      </c>
      <c r="G79" s="63"/>
      <c r="H79" s="67" t="s">
        <v>2422</v>
      </c>
      <c r="I79" s="80">
        <v>67</v>
      </c>
      <c r="J79" s="64" t="s">
        <v>2429</v>
      </c>
      <c r="K79" s="74" t="s">
        <v>2428</v>
      </c>
      <c r="L79" s="67" t="s">
        <v>2422</v>
      </c>
      <c r="M79" s="66">
        <v>67</v>
      </c>
      <c r="N79" s="64" t="s">
        <v>2430</v>
      </c>
      <c r="O79" s="62" t="s">
        <v>2528</v>
      </c>
    </row>
    <row r="80" spans="1:15" s="5" customFormat="1" ht="15">
      <c r="A80" s="12">
        <v>31</v>
      </c>
      <c r="B80" s="13" t="s">
        <v>1333</v>
      </c>
      <c r="C80" s="14" t="s">
        <v>396</v>
      </c>
      <c r="D80" s="13" t="s">
        <v>2613</v>
      </c>
      <c r="E80" s="8">
        <v>68</v>
      </c>
      <c r="F80" s="53" t="s">
        <v>1621</v>
      </c>
      <c r="G80" s="13"/>
      <c r="H80" s="6"/>
      <c r="I80" s="6"/>
      <c r="J80" s="53"/>
      <c r="K80" s="2"/>
      <c r="L80" s="13" t="s">
        <v>2588</v>
      </c>
      <c r="M80" s="8">
        <v>6</v>
      </c>
      <c r="N80" s="53" t="s">
        <v>2061</v>
      </c>
      <c r="O80" s="6" t="s">
        <v>35</v>
      </c>
    </row>
    <row r="81" spans="1:15" s="5" customFormat="1" ht="15">
      <c r="A81" s="12">
        <v>63</v>
      </c>
      <c r="B81" s="13" t="s">
        <v>120</v>
      </c>
      <c r="C81" s="14" t="s">
        <v>536</v>
      </c>
      <c r="D81" s="13" t="s">
        <v>2672</v>
      </c>
      <c r="E81" s="8">
        <v>67</v>
      </c>
      <c r="F81" s="53" t="s">
        <v>1737</v>
      </c>
      <c r="G81" s="13"/>
      <c r="H81" s="6"/>
      <c r="I81" s="6"/>
      <c r="J81" s="53"/>
      <c r="K81" s="2"/>
      <c r="L81" s="13" t="s">
        <v>2671</v>
      </c>
      <c r="M81" s="8">
        <v>67</v>
      </c>
      <c r="N81" s="53" t="s">
        <v>1150</v>
      </c>
      <c r="O81" s="6" t="s">
        <v>55</v>
      </c>
    </row>
    <row r="82" spans="1:15" s="5" customFormat="1" ht="15">
      <c r="A82" s="12">
        <v>15</v>
      </c>
      <c r="B82" s="13" t="s">
        <v>261</v>
      </c>
      <c r="C82" s="14" t="s">
        <v>262</v>
      </c>
      <c r="D82" s="13" t="s">
        <v>2571</v>
      </c>
      <c r="E82" s="8">
        <v>67</v>
      </c>
      <c r="F82" s="53" t="s">
        <v>1525</v>
      </c>
      <c r="G82" s="13"/>
      <c r="H82" s="6"/>
      <c r="I82" s="6"/>
      <c r="J82" s="53"/>
      <c r="K82" s="2"/>
      <c r="L82" s="13" t="s">
        <v>2571</v>
      </c>
      <c r="M82" s="8">
        <v>67</v>
      </c>
      <c r="N82" s="53" t="s">
        <v>1971</v>
      </c>
      <c r="O82" s="6" t="s">
        <v>18</v>
      </c>
    </row>
    <row r="83" spans="1:15" s="5" customFormat="1" ht="15">
      <c r="A83" s="10">
        <v>3</v>
      </c>
      <c r="B83" s="8" t="s">
        <v>2775</v>
      </c>
      <c r="C83" s="11" t="s">
        <v>2776</v>
      </c>
      <c r="D83" s="8" t="s">
        <v>2412</v>
      </c>
      <c r="E83" s="8">
        <v>67</v>
      </c>
      <c r="F83" s="34" t="s">
        <v>2777</v>
      </c>
      <c r="G83" s="6"/>
      <c r="H83" s="6"/>
      <c r="I83" s="6"/>
      <c r="J83" s="53"/>
      <c r="K83" s="71" t="s">
        <v>2778</v>
      </c>
      <c r="L83" s="8" t="s">
        <v>2779</v>
      </c>
      <c r="M83" s="8">
        <v>91</v>
      </c>
      <c r="N83" s="34" t="s">
        <v>2780</v>
      </c>
      <c r="O83" s="8" t="s">
        <v>2815</v>
      </c>
    </row>
    <row r="84" spans="1:15" s="5" customFormat="1" ht="15">
      <c r="A84" s="12">
        <v>31</v>
      </c>
      <c r="B84" s="13" t="s">
        <v>230</v>
      </c>
      <c r="C84" s="14" t="s">
        <v>249</v>
      </c>
      <c r="D84" s="13" t="s">
        <v>2570</v>
      </c>
      <c r="E84" s="8">
        <v>67</v>
      </c>
      <c r="F84" s="53" t="s">
        <v>1517</v>
      </c>
      <c r="G84" s="13"/>
      <c r="H84" s="6"/>
      <c r="I84" s="6"/>
      <c r="J84" s="53"/>
      <c r="K84" s="2"/>
      <c r="L84" s="13" t="s">
        <v>2570</v>
      </c>
      <c r="M84" s="8">
        <v>67</v>
      </c>
      <c r="N84" s="53" t="s">
        <v>1962</v>
      </c>
      <c r="O84" s="6" t="s">
        <v>17</v>
      </c>
    </row>
    <row r="85" spans="1:15" s="5" customFormat="1" ht="15">
      <c r="A85" s="12">
        <v>63</v>
      </c>
      <c r="B85" s="13" t="s">
        <v>113</v>
      </c>
      <c r="C85" s="14" t="s">
        <v>297</v>
      </c>
      <c r="D85" s="13" t="s">
        <v>2577</v>
      </c>
      <c r="E85" s="8">
        <v>67</v>
      </c>
      <c r="F85" s="53" t="s">
        <v>1548</v>
      </c>
      <c r="G85" s="13"/>
      <c r="H85" s="6"/>
      <c r="I85" s="6"/>
      <c r="J85" s="53"/>
      <c r="K85" s="2"/>
      <c r="L85" s="13" t="s">
        <v>2577</v>
      </c>
      <c r="M85" s="8">
        <v>67</v>
      </c>
      <c r="N85" s="53" t="s">
        <v>1994</v>
      </c>
      <c r="O85" s="6" t="s">
        <v>21</v>
      </c>
    </row>
    <row r="86" spans="1:15" s="5" customFormat="1" ht="15">
      <c r="A86" s="10">
        <v>15</v>
      </c>
      <c r="B86" s="6" t="s">
        <v>113</v>
      </c>
      <c r="C86" s="11" t="s">
        <v>2300</v>
      </c>
      <c r="D86" s="8" t="s">
        <v>2722</v>
      </c>
      <c r="E86" s="8">
        <v>67</v>
      </c>
      <c r="F86" s="34" t="s">
        <v>2302</v>
      </c>
      <c r="G86" s="58"/>
      <c r="H86" s="6"/>
      <c r="I86" s="6"/>
      <c r="J86" s="53"/>
      <c r="K86" s="2"/>
      <c r="L86" s="21" t="s">
        <v>2722</v>
      </c>
      <c r="M86" s="8">
        <v>67</v>
      </c>
      <c r="N86" s="57" t="s">
        <v>2311</v>
      </c>
      <c r="O86" s="8" t="s">
        <v>2323</v>
      </c>
    </row>
    <row r="87" spans="1:15" s="5" customFormat="1" ht="15">
      <c r="A87" s="12">
        <v>15</v>
      </c>
      <c r="B87" s="13" t="s">
        <v>1290</v>
      </c>
      <c r="C87" s="14" t="s">
        <v>458</v>
      </c>
      <c r="D87" s="13" t="s">
        <v>2646</v>
      </c>
      <c r="E87" s="8">
        <v>67</v>
      </c>
      <c r="F87" s="53" t="s">
        <v>1671</v>
      </c>
      <c r="G87" s="13" t="s">
        <v>98</v>
      </c>
      <c r="H87" s="6"/>
      <c r="I87" s="6"/>
      <c r="J87" s="53"/>
      <c r="K87" s="2"/>
      <c r="L87" s="6" t="s">
        <v>2759</v>
      </c>
      <c r="M87" s="8">
        <v>67</v>
      </c>
      <c r="N87" s="53" t="s">
        <v>2111</v>
      </c>
      <c r="O87" s="6" t="s">
        <v>46</v>
      </c>
    </row>
    <row r="88" spans="1:15" s="5" customFormat="1" ht="15">
      <c r="A88" s="12">
        <v>15</v>
      </c>
      <c r="B88" s="13" t="s">
        <v>120</v>
      </c>
      <c r="C88" s="14" t="s">
        <v>410</v>
      </c>
      <c r="D88" s="13" t="s">
        <v>2618</v>
      </c>
      <c r="E88" s="8" t="s">
        <v>1190</v>
      </c>
      <c r="F88" s="53" t="s">
        <v>1630</v>
      </c>
      <c r="G88" s="13" t="s">
        <v>1083</v>
      </c>
      <c r="H88" s="6"/>
      <c r="I88" s="6"/>
      <c r="J88" s="53"/>
      <c r="K88" s="2"/>
      <c r="L88" s="13" t="s">
        <v>2617</v>
      </c>
      <c r="M88" s="8">
        <v>57</v>
      </c>
      <c r="N88" s="53" t="s">
        <v>2072</v>
      </c>
      <c r="O88" s="6" t="s">
        <v>37</v>
      </c>
    </row>
    <row r="89" spans="1:15" s="5" customFormat="1" ht="15">
      <c r="A89" s="12">
        <v>2047</v>
      </c>
      <c r="B89" s="13" t="s">
        <v>120</v>
      </c>
      <c r="C89" s="14" t="s">
        <v>533</v>
      </c>
      <c r="D89" s="13" t="s">
        <v>2670</v>
      </c>
      <c r="E89" s="8">
        <v>67</v>
      </c>
      <c r="F89" s="53" t="s">
        <v>1395</v>
      </c>
      <c r="G89" s="13"/>
      <c r="H89" s="6"/>
      <c r="I89" s="6"/>
      <c r="J89" s="53"/>
      <c r="K89" s="2"/>
      <c r="L89" s="13" t="s">
        <v>2669</v>
      </c>
      <c r="M89" s="8">
        <v>67</v>
      </c>
      <c r="N89" s="53" t="s">
        <v>2163</v>
      </c>
      <c r="O89" s="6" t="s">
        <v>54</v>
      </c>
    </row>
    <row r="90" spans="1:15" s="5" customFormat="1" ht="15">
      <c r="A90" s="12">
        <v>63</v>
      </c>
      <c r="B90" s="13" t="s">
        <v>172</v>
      </c>
      <c r="C90" s="14" t="s">
        <v>504</v>
      </c>
      <c r="D90" s="13" t="s">
        <v>2661</v>
      </c>
      <c r="E90" s="8">
        <v>67</v>
      </c>
      <c r="F90" s="53" t="s">
        <v>1712</v>
      </c>
      <c r="G90" s="13"/>
      <c r="H90" s="6"/>
      <c r="I90" s="6"/>
      <c r="J90" s="53"/>
      <c r="K90" s="2"/>
      <c r="L90" s="13" t="s">
        <v>2661</v>
      </c>
      <c r="M90" s="8">
        <v>67</v>
      </c>
      <c r="N90" s="53" t="s">
        <v>1144</v>
      </c>
      <c r="O90" s="6" t="s">
        <v>51</v>
      </c>
    </row>
    <row r="91" spans="1:15" s="5" customFormat="1" ht="15">
      <c r="A91" s="12">
        <v>127</v>
      </c>
      <c r="B91" s="13" t="s">
        <v>117</v>
      </c>
      <c r="C91" s="14" t="s">
        <v>486</v>
      </c>
      <c r="D91" s="15" t="s">
        <v>2659</v>
      </c>
      <c r="E91" s="8">
        <v>67</v>
      </c>
      <c r="F91" s="53" t="s">
        <v>1397</v>
      </c>
      <c r="G91" s="13"/>
      <c r="H91" s="6"/>
      <c r="I91" s="6"/>
      <c r="J91" s="53"/>
      <c r="K91" s="2"/>
      <c r="L91" s="13" t="s">
        <v>2624</v>
      </c>
      <c r="M91" s="8">
        <v>67</v>
      </c>
      <c r="N91" s="53" t="s">
        <v>2133</v>
      </c>
      <c r="O91" s="6" t="s">
        <v>49</v>
      </c>
    </row>
    <row r="92" spans="1:15" s="5" customFormat="1" ht="15">
      <c r="A92" s="10">
        <v>127</v>
      </c>
      <c r="B92" s="6" t="s">
        <v>1324</v>
      </c>
      <c r="C92" s="11" t="s">
        <v>369</v>
      </c>
      <c r="D92" s="8" t="s">
        <v>2576</v>
      </c>
      <c r="E92" s="8">
        <v>67</v>
      </c>
      <c r="F92" s="53" t="s">
        <v>823</v>
      </c>
      <c r="G92" s="6"/>
      <c r="H92" s="6"/>
      <c r="I92" s="6"/>
      <c r="J92" s="53"/>
      <c r="K92" s="2"/>
      <c r="L92" s="8" t="s">
        <v>2605</v>
      </c>
      <c r="M92" s="8">
        <v>67</v>
      </c>
      <c r="N92" s="53" t="s">
        <v>2045</v>
      </c>
      <c r="O92" s="6" t="s">
        <v>32</v>
      </c>
    </row>
    <row r="93" spans="1:15" s="5" customFormat="1" ht="15">
      <c r="A93" s="12">
        <v>4095</v>
      </c>
      <c r="B93" s="13" t="s">
        <v>159</v>
      </c>
      <c r="C93" s="14" t="s">
        <v>369</v>
      </c>
      <c r="D93" s="13" t="s">
        <v>641</v>
      </c>
      <c r="E93" s="8"/>
      <c r="F93" s="53" t="s">
        <v>1274</v>
      </c>
      <c r="G93" s="13"/>
      <c r="H93" s="6"/>
      <c r="I93" s="6"/>
      <c r="J93" s="53"/>
      <c r="K93" s="2"/>
      <c r="L93" s="6" t="s">
        <v>2670</v>
      </c>
      <c r="M93" s="8">
        <v>67</v>
      </c>
      <c r="N93" s="53" t="s">
        <v>2164</v>
      </c>
      <c r="O93" s="6" t="s">
        <v>54</v>
      </c>
    </row>
    <row r="94" spans="1:15" s="5" customFormat="1" ht="15">
      <c r="A94" s="12">
        <v>3</v>
      </c>
      <c r="B94" s="13" t="s">
        <v>1290</v>
      </c>
      <c r="C94" s="14" t="s">
        <v>214</v>
      </c>
      <c r="D94" s="6" t="s">
        <v>2558</v>
      </c>
      <c r="E94" s="8">
        <v>67</v>
      </c>
      <c r="F94" s="53" t="s">
        <v>1496</v>
      </c>
      <c r="G94" s="13" t="s">
        <v>1080</v>
      </c>
      <c r="H94" s="6"/>
      <c r="I94" s="6"/>
      <c r="J94" s="53"/>
      <c r="K94" s="2"/>
      <c r="L94" s="13" t="s">
        <v>2412</v>
      </c>
      <c r="M94" s="30">
        <v>67</v>
      </c>
      <c r="N94" s="53" t="s">
        <v>1936</v>
      </c>
      <c r="O94" s="6" t="s">
        <v>13</v>
      </c>
    </row>
    <row r="95" spans="1:15" s="5" customFormat="1" ht="15">
      <c r="A95" s="12">
        <v>63</v>
      </c>
      <c r="B95" s="13" t="s">
        <v>1290</v>
      </c>
      <c r="C95" s="14" t="s">
        <v>521</v>
      </c>
      <c r="D95" s="13" t="s">
        <v>2663</v>
      </c>
      <c r="E95" s="8">
        <v>67</v>
      </c>
      <c r="F95" s="53" t="s">
        <v>1192</v>
      </c>
      <c r="G95" s="13"/>
      <c r="H95" s="6"/>
      <c r="I95" s="6"/>
      <c r="J95" s="53"/>
      <c r="K95" s="2"/>
      <c r="L95" s="13" t="s">
        <v>2663</v>
      </c>
      <c r="M95" s="8">
        <v>67</v>
      </c>
      <c r="N95" s="53" t="s">
        <v>1191</v>
      </c>
      <c r="O95" s="6" t="s">
        <v>53</v>
      </c>
    </row>
    <row r="96" spans="1:15" s="5" customFormat="1" ht="15">
      <c r="A96" s="12">
        <v>511</v>
      </c>
      <c r="B96" s="13" t="s">
        <v>120</v>
      </c>
      <c r="C96" s="14" t="s">
        <v>343</v>
      </c>
      <c r="D96" s="13" t="s">
        <v>2596</v>
      </c>
      <c r="E96" s="8">
        <v>67</v>
      </c>
      <c r="F96" s="53" t="s">
        <v>1207</v>
      </c>
      <c r="G96" s="13"/>
      <c r="H96" s="6"/>
      <c r="I96" s="6"/>
      <c r="J96" s="53"/>
      <c r="K96" s="2"/>
      <c r="L96" s="13" t="s">
        <v>2595</v>
      </c>
      <c r="M96" s="8">
        <v>67</v>
      </c>
      <c r="N96" s="53" t="s">
        <v>2030</v>
      </c>
      <c r="O96" s="6" t="s">
        <v>27</v>
      </c>
    </row>
    <row r="97" spans="1:15" s="5" customFormat="1" ht="15">
      <c r="A97" s="12">
        <v>1023</v>
      </c>
      <c r="B97" s="13" t="s">
        <v>1325</v>
      </c>
      <c r="C97" s="14" t="s">
        <v>650</v>
      </c>
      <c r="D97" s="13" t="s">
        <v>2694</v>
      </c>
      <c r="E97" s="8">
        <v>67</v>
      </c>
      <c r="F97" s="53" t="s">
        <v>1225</v>
      </c>
      <c r="G97" s="13"/>
      <c r="H97" s="6"/>
      <c r="I97" s="6"/>
      <c r="J97" s="53"/>
      <c r="K97" s="2"/>
      <c r="L97" s="13" t="s">
        <v>2693</v>
      </c>
      <c r="M97" s="8">
        <v>67</v>
      </c>
      <c r="N97" s="53" t="s">
        <v>1166</v>
      </c>
      <c r="O97" s="6" t="s">
        <v>65</v>
      </c>
    </row>
    <row r="98" spans="1:15" s="5" customFormat="1" ht="15">
      <c r="A98" s="64">
        <v>63</v>
      </c>
      <c r="B98" s="67" t="s">
        <v>117</v>
      </c>
      <c r="C98" s="65" t="s">
        <v>650</v>
      </c>
      <c r="D98" s="67" t="s">
        <v>2422</v>
      </c>
      <c r="E98" s="80">
        <v>67</v>
      </c>
      <c r="F98" s="64" t="s">
        <v>2435</v>
      </c>
      <c r="G98" s="63"/>
      <c r="H98" s="67" t="s">
        <v>2422</v>
      </c>
      <c r="I98" s="80">
        <v>67</v>
      </c>
      <c r="J98" s="64" t="s">
        <v>2437</v>
      </c>
      <c r="K98" s="74" t="s">
        <v>2436</v>
      </c>
      <c r="L98" s="67" t="s">
        <v>2422</v>
      </c>
      <c r="M98" s="66">
        <v>67</v>
      </c>
      <c r="N98" s="64" t="s">
        <v>2438</v>
      </c>
      <c r="O98" s="62" t="s">
        <v>2528</v>
      </c>
    </row>
    <row r="99" spans="1:15" s="5" customFormat="1" ht="15">
      <c r="A99" s="12">
        <v>511</v>
      </c>
      <c r="B99" s="13" t="s">
        <v>1285</v>
      </c>
      <c r="C99" s="14" t="s">
        <v>236</v>
      </c>
      <c r="D99" s="13" t="s">
        <v>2566</v>
      </c>
      <c r="E99" s="8">
        <v>68</v>
      </c>
      <c r="F99" s="53" t="s">
        <v>1508</v>
      </c>
      <c r="G99" s="13"/>
      <c r="H99" s="13"/>
      <c r="I99" s="13"/>
      <c r="J99" s="53"/>
      <c r="K99" s="2"/>
      <c r="L99" s="13" t="s">
        <v>2565</v>
      </c>
      <c r="M99" s="8">
        <v>68</v>
      </c>
      <c r="N99" s="53" t="s">
        <v>1956</v>
      </c>
      <c r="O99" s="6" t="s">
        <v>15</v>
      </c>
    </row>
    <row r="100" spans="1:15" s="5" customFormat="1" ht="15">
      <c r="A100" s="12">
        <v>15</v>
      </c>
      <c r="B100" s="13" t="s">
        <v>1290</v>
      </c>
      <c r="C100" s="14" t="s">
        <v>232</v>
      </c>
      <c r="D100" s="13" t="s">
        <v>2565</v>
      </c>
      <c r="E100" s="8">
        <v>68</v>
      </c>
      <c r="F100" s="53" t="s">
        <v>1504</v>
      </c>
      <c r="G100" s="13"/>
      <c r="H100" s="13" t="s">
        <v>2565</v>
      </c>
      <c r="I100" s="13">
        <v>68</v>
      </c>
      <c r="J100" s="53" t="s">
        <v>1844</v>
      </c>
      <c r="K100" s="2"/>
      <c r="L100" s="13" t="s">
        <v>2565</v>
      </c>
      <c r="M100" s="8">
        <v>68</v>
      </c>
      <c r="N100" s="53" t="s">
        <v>1951</v>
      </c>
      <c r="O100" s="6" t="s">
        <v>15</v>
      </c>
    </row>
    <row r="101" spans="1:15" s="5" customFormat="1" ht="15">
      <c r="A101" s="12">
        <v>127</v>
      </c>
      <c r="B101" s="13" t="s">
        <v>120</v>
      </c>
      <c r="C101" s="14" t="s">
        <v>114</v>
      </c>
      <c r="D101" s="13" t="s">
        <v>2531</v>
      </c>
      <c r="E101" s="8">
        <v>67</v>
      </c>
      <c r="F101" s="53" t="s">
        <v>1447</v>
      </c>
      <c r="G101" s="13"/>
      <c r="H101" s="13" t="s">
        <v>2531</v>
      </c>
      <c r="I101" s="13">
        <v>67</v>
      </c>
      <c r="J101" s="53" t="s">
        <v>1827</v>
      </c>
      <c r="K101" s="2"/>
      <c r="L101" s="13" t="s">
        <v>2531</v>
      </c>
      <c r="M101" s="8">
        <v>67</v>
      </c>
      <c r="N101" s="53" t="s">
        <v>1884</v>
      </c>
      <c r="O101" s="6" t="s">
        <v>0</v>
      </c>
    </row>
    <row r="102" spans="1:15" s="5" customFormat="1" ht="15">
      <c r="A102" s="12">
        <v>7</v>
      </c>
      <c r="B102" s="13" t="s">
        <v>113</v>
      </c>
      <c r="C102" s="14" t="s">
        <v>114</v>
      </c>
      <c r="D102" s="6" t="s">
        <v>2531</v>
      </c>
      <c r="E102" s="8">
        <v>67</v>
      </c>
      <c r="F102" s="53" t="s">
        <v>1444</v>
      </c>
      <c r="G102" s="13"/>
      <c r="H102" s="6" t="s">
        <v>2726</v>
      </c>
      <c r="I102" s="6">
        <v>67</v>
      </c>
      <c r="J102" s="53" t="s">
        <v>1823</v>
      </c>
      <c r="K102" s="2"/>
      <c r="L102" s="33" t="s">
        <v>2732</v>
      </c>
      <c r="M102" s="8">
        <v>67</v>
      </c>
      <c r="N102" s="53" t="s">
        <v>1881</v>
      </c>
      <c r="O102" s="6" t="s">
        <v>0</v>
      </c>
    </row>
    <row r="103" spans="1:15" s="5" customFormat="1" ht="15">
      <c r="A103" s="12">
        <v>1023</v>
      </c>
      <c r="B103" s="13" t="s">
        <v>120</v>
      </c>
      <c r="C103" s="14" t="s">
        <v>254</v>
      </c>
      <c r="D103" s="13" t="s">
        <v>2555</v>
      </c>
      <c r="E103" s="8">
        <v>67</v>
      </c>
      <c r="F103" s="53" t="s">
        <v>1521</v>
      </c>
      <c r="G103" s="13"/>
      <c r="H103" s="6"/>
      <c r="I103" s="6"/>
      <c r="J103" s="53"/>
      <c r="K103" s="2"/>
      <c r="L103" s="13" t="s">
        <v>2365</v>
      </c>
      <c r="M103" s="8">
        <v>67</v>
      </c>
      <c r="N103" s="53" t="s">
        <v>1966</v>
      </c>
      <c r="O103" s="6" t="s">
        <v>17</v>
      </c>
    </row>
    <row r="104" spans="1:15" s="5" customFormat="1" ht="15">
      <c r="A104" s="10">
        <v>3</v>
      </c>
      <c r="B104" s="6" t="s">
        <v>1376</v>
      </c>
      <c r="C104" s="11" t="s">
        <v>590</v>
      </c>
      <c r="D104" s="6" t="s">
        <v>2698</v>
      </c>
      <c r="E104" s="6">
        <v>67</v>
      </c>
      <c r="F104" s="53" t="s">
        <v>1785</v>
      </c>
      <c r="G104" s="6" t="s">
        <v>79</v>
      </c>
      <c r="H104" s="6"/>
      <c r="I104" s="6"/>
      <c r="J104" s="4"/>
      <c r="K104" s="3"/>
      <c r="L104" s="6"/>
      <c r="M104" s="6"/>
      <c r="N104" s="53"/>
      <c r="O104" s="6" t="s">
        <v>68</v>
      </c>
    </row>
    <row r="105" spans="1:15" s="5" customFormat="1" ht="15">
      <c r="A105" s="12">
        <v>2047</v>
      </c>
      <c r="B105" s="13" t="s">
        <v>113</v>
      </c>
      <c r="C105" s="14" t="s">
        <v>565</v>
      </c>
      <c r="D105" s="13" t="s">
        <v>2685</v>
      </c>
      <c r="E105" s="8">
        <v>67</v>
      </c>
      <c r="F105" s="53"/>
      <c r="G105" s="13"/>
      <c r="H105" s="6"/>
      <c r="I105" s="6"/>
      <c r="J105" s="53"/>
      <c r="K105" s="2"/>
      <c r="L105" s="13" t="s">
        <v>641</v>
      </c>
      <c r="M105" s="8"/>
      <c r="N105" s="53" t="s">
        <v>1391</v>
      </c>
      <c r="O105" s="6" t="s">
        <v>62</v>
      </c>
    </row>
    <row r="106" spans="1:15" s="5" customFormat="1" ht="15">
      <c r="A106" s="12">
        <v>127</v>
      </c>
      <c r="B106" s="13" t="s">
        <v>1285</v>
      </c>
      <c r="C106" s="14" t="s">
        <v>196</v>
      </c>
      <c r="D106" s="13" t="s">
        <v>2553</v>
      </c>
      <c r="E106" s="8">
        <v>67</v>
      </c>
      <c r="F106" s="53" t="s">
        <v>698</v>
      </c>
      <c r="G106" s="13"/>
      <c r="H106" s="13" t="s">
        <v>641</v>
      </c>
      <c r="I106" s="13"/>
      <c r="J106" s="53"/>
      <c r="K106" s="2"/>
      <c r="L106" s="13" t="s">
        <v>2553</v>
      </c>
      <c r="M106" s="8">
        <v>67</v>
      </c>
      <c r="N106" s="53" t="s">
        <v>1923</v>
      </c>
      <c r="O106" s="6" t="s">
        <v>11</v>
      </c>
    </row>
    <row r="107" spans="1:15" s="5" customFormat="1" ht="15">
      <c r="A107" s="12">
        <v>511</v>
      </c>
      <c r="B107" s="13" t="s">
        <v>562</v>
      </c>
      <c r="C107" s="14" t="s">
        <v>642</v>
      </c>
      <c r="D107" s="13" t="s">
        <v>2685</v>
      </c>
      <c r="E107" s="8">
        <v>67</v>
      </c>
      <c r="F107" s="53" t="s">
        <v>1760</v>
      </c>
      <c r="G107" s="13"/>
      <c r="H107" s="6"/>
      <c r="I107" s="6"/>
      <c r="J107" s="53"/>
      <c r="K107" s="2"/>
      <c r="L107" s="13" t="s">
        <v>641</v>
      </c>
      <c r="M107" s="8"/>
      <c r="N107" s="53" t="s">
        <v>1160</v>
      </c>
      <c r="O107" s="6" t="s">
        <v>62</v>
      </c>
    </row>
    <row r="108" spans="1:15" s="5" customFormat="1" ht="15">
      <c r="A108" s="12">
        <v>7</v>
      </c>
      <c r="B108" s="13" t="s">
        <v>1306</v>
      </c>
      <c r="C108" s="14" t="s">
        <v>283</v>
      </c>
      <c r="D108" s="6" t="s">
        <v>2575</v>
      </c>
      <c r="E108" s="8">
        <v>67</v>
      </c>
      <c r="F108" s="53" t="s">
        <v>1538</v>
      </c>
      <c r="G108" s="13"/>
      <c r="H108" s="6"/>
      <c r="I108" s="6"/>
      <c r="J108" s="53"/>
      <c r="K108" s="2"/>
      <c r="L108" s="6" t="s">
        <v>2412</v>
      </c>
      <c r="M108" s="8">
        <v>67</v>
      </c>
      <c r="N108" s="53" t="s">
        <v>1982</v>
      </c>
      <c r="O108" s="6" t="s">
        <v>19</v>
      </c>
    </row>
    <row r="109" spans="1:15" s="5" customFormat="1" ht="15">
      <c r="A109" s="12">
        <v>127</v>
      </c>
      <c r="B109" s="13" t="s">
        <v>1280</v>
      </c>
      <c r="C109" s="14" t="s">
        <v>648</v>
      </c>
      <c r="D109" s="13" t="s">
        <v>2693</v>
      </c>
      <c r="E109" s="8">
        <v>67</v>
      </c>
      <c r="F109" s="53" t="s">
        <v>1775</v>
      </c>
      <c r="G109" s="13"/>
      <c r="H109" s="6"/>
      <c r="I109" s="6"/>
      <c r="J109" s="53"/>
      <c r="K109" s="2"/>
      <c r="L109" s="13" t="s">
        <v>2577</v>
      </c>
      <c r="M109" s="8">
        <v>67</v>
      </c>
      <c r="N109" s="53" t="s">
        <v>2206</v>
      </c>
      <c r="O109" s="6" t="s">
        <v>65</v>
      </c>
    </row>
    <row r="110" spans="1:15" s="5" customFormat="1" ht="15">
      <c r="A110" s="12">
        <v>511</v>
      </c>
      <c r="B110" s="13" t="s">
        <v>368</v>
      </c>
      <c r="C110" s="14" t="s">
        <v>447</v>
      </c>
      <c r="D110" s="13" t="s">
        <v>2636</v>
      </c>
      <c r="E110" s="8">
        <v>67</v>
      </c>
      <c r="F110" s="53" t="s">
        <v>1683</v>
      </c>
      <c r="G110" s="13"/>
      <c r="H110" s="6"/>
      <c r="I110" s="6"/>
      <c r="J110" s="53"/>
      <c r="K110" s="2"/>
      <c r="L110" s="13" t="s">
        <v>2636</v>
      </c>
      <c r="M110" s="8">
        <v>67</v>
      </c>
      <c r="N110" s="53" t="s">
        <v>2122</v>
      </c>
      <c r="O110" s="6" t="s">
        <v>47</v>
      </c>
    </row>
    <row r="111" spans="1:15" s="5" customFormat="1" ht="15">
      <c r="A111" s="12">
        <v>4095</v>
      </c>
      <c r="B111" s="13" t="s">
        <v>373</v>
      </c>
      <c r="C111" s="14" t="s">
        <v>447</v>
      </c>
      <c r="D111" s="13" t="s">
        <v>2638</v>
      </c>
      <c r="E111" s="8">
        <v>67</v>
      </c>
      <c r="F111" s="53" t="s">
        <v>1663</v>
      </c>
      <c r="G111" s="13"/>
      <c r="H111" s="6"/>
      <c r="I111" s="6"/>
      <c r="J111" s="53"/>
      <c r="K111" s="2"/>
      <c r="L111" s="13" t="s">
        <v>2637</v>
      </c>
      <c r="M111" s="8">
        <v>67</v>
      </c>
      <c r="N111" s="53" t="s">
        <v>2101</v>
      </c>
      <c r="O111" s="6" t="s">
        <v>43</v>
      </c>
    </row>
    <row r="112" spans="1:15" s="5" customFormat="1" ht="15">
      <c r="A112" s="12">
        <v>127</v>
      </c>
      <c r="B112" s="13" t="s">
        <v>120</v>
      </c>
      <c r="C112" s="14" t="s">
        <v>537</v>
      </c>
      <c r="D112" s="13" t="s">
        <v>2673</v>
      </c>
      <c r="E112" s="8">
        <v>67</v>
      </c>
      <c r="F112" s="53" t="s">
        <v>961</v>
      </c>
      <c r="G112" s="13"/>
      <c r="H112" s="6"/>
      <c r="I112" s="6"/>
      <c r="J112" s="53"/>
      <c r="K112" s="2"/>
      <c r="L112" s="13" t="s">
        <v>2672</v>
      </c>
      <c r="M112" s="8">
        <v>67</v>
      </c>
      <c r="N112" s="53" t="s">
        <v>2168</v>
      </c>
      <c r="O112" s="6" t="s">
        <v>55</v>
      </c>
    </row>
    <row r="113" spans="1:15" s="5" customFormat="1" ht="15">
      <c r="A113" s="12">
        <v>63</v>
      </c>
      <c r="B113" s="13" t="s">
        <v>131</v>
      </c>
      <c r="C113" s="14" t="s">
        <v>132</v>
      </c>
      <c r="D113" s="13" t="s">
        <v>2536</v>
      </c>
      <c r="E113" s="8">
        <v>67</v>
      </c>
      <c r="F113" s="53" t="s">
        <v>662</v>
      </c>
      <c r="G113" s="8"/>
      <c r="H113" s="6"/>
      <c r="I113" s="6"/>
      <c r="J113" s="53"/>
      <c r="K113" s="2"/>
      <c r="L113" s="13" t="s">
        <v>2734</v>
      </c>
      <c r="M113" s="8">
        <v>75</v>
      </c>
      <c r="N113" s="53" t="s">
        <v>1891</v>
      </c>
      <c r="O113" s="6" t="s">
        <v>1</v>
      </c>
    </row>
    <row r="114" spans="1:15" s="5" customFormat="1" ht="15">
      <c r="A114" s="12">
        <v>31</v>
      </c>
      <c r="B114" s="13" t="s">
        <v>117</v>
      </c>
      <c r="C114" s="14" t="s">
        <v>317</v>
      </c>
      <c r="D114" s="13" t="s">
        <v>2584</v>
      </c>
      <c r="E114" s="8">
        <v>67</v>
      </c>
      <c r="F114" s="53" t="s">
        <v>1567</v>
      </c>
      <c r="G114" s="13"/>
      <c r="H114" s="2" t="s">
        <v>2584</v>
      </c>
      <c r="I114" s="1">
        <v>67</v>
      </c>
      <c r="J114" s="53" t="s">
        <v>1854</v>
      </c>
      <c r="K114" s="2"/>
      <c r="L114" s="13" t="s">
        <v>2584</v>
      </c>
      <c r="M114" s="8">
        <v>67</v>
      </c>
      <c r="N114" s="53" t="s">
        <v>1114</v>
      </c>
      <c r="O114" s="6" t="s">
        <v>24</v>
      </c>
    </row>
    <row r="115" spans="1:15" s="5" customFormat="1" ht="15">
      <c r="A115" s="10">
        <v>511</v>
      </c>
      <c r="B115" s="6" t="s">
        <v>1325</v>
      </c>
      <c r="C115" s="11" t="s">
        <v>371</v>
      </c>
      <c r="D115" s="6" t="s">
        <v>2608</v>
      </c>
      <c r="E115" s="8">
        <v>67</v>
      </c>
      <c r="F115" s="53" t="s">
        <v>825</v>
      </c>
      <c r="G115" s="6"/>
      <c r="H115" s="6"/>
      <c r="I115" s="6"/>
      <c r="J115" s="53"/>
      <c r="K115" s="2"/>
      <c r="L115" s="6" t="s">
        <v>2576</v>
      </c>
      <c r="M115" s="8">
        <v>67</v>
      </c>
      <c r="N115" s="53" t="s">
        <v>2047</v>
      </c>
      <c r="O115" s="6" t="s">
        <v>32</v>
      </c>
    </row>
    <row r="116" spans="1:15" s="5" customFormat="1" ht="15">
      <c r="A116" s="12">
        <v>127</v>
      </c>
      <c r="B116" s="13" t="s">
        <v>1286</v>
      </c>
      <c r="C116" s="14" t="s">
        <v>146</v>
      </c>
      <c r="D116" s="13" t="s">
        <v>2540</v>
      </c>
      <c r="E116" s="8">
        <v>67</v>
      </c>
      <c r="F116" s="53" t="s">
        <v>670</v>
      </c>
      <c r="G116" s="13"/>
      <c r="H116" s="6"/>
      <c r="I116" s="6"/>
      <c r="J116" s="53"/>
      <c r="K116" s="2"/>
      <c r="L116" s="13"/>
      <c r="M116" s="8"/>
      <c r="N116" s="53"/>
      <c r="O116" s="6" t="s">
        <v>6</v>
      </c>
    </row>
    <row r="117" spans="1:15" s="5" customFormat="1" ht="15">
      <c r="A117" s="12">
        <v>3</v>
      </c>
      <c r="B117" s="13" t="s">
        <v>1336</v>
      </c>
      <c r="C117" s="14" t="s">
        <v>400</v>
      </c>
      <c r="D117" s="13" t="s">
        <v>2560</v>
      </c>
      <c r="E117" s="8">
        <v>68</v>
      </c>
      <c r="F117" s="53" t="s">
        <v>1624</v>
      </c>
      <c r="G117" s="13"/>
      <c r="H117" s="6"/>
      <c r="I117" s="6"/>
      <c r="J117" s="53"/>
      <c r="K117" s="2"/>
      <c r="L117" s="18" t="s">
        <v>2752</v>
      </c>
      <c r="M117" s="8">
        <v>68</v>
      </c>
      <c r="N117" s="53" t="s">
        <v>1125</v>
      </c>
      <c r="O117" s="6" t="s">
        <v>36</v>
      </c>
    </row>
    <row r="118" spans="1:15" s="5" customFormat="1" ht="15">
      <c r="A118" s="10">
        <v>39</v>
      </c>
      <c r="B118" s="6" t="s">
        <v>120</v>
      </c>
      <c r="C118" s="11" t="s">
        <v>2334</v>
      </c>
      <c r="D118" s="8" t="s">
        <v>2336</v>
      </c>
      <c r="E118" s="6">
        <v>67</v>
      </c>
      <c r="F118" s="10" t="s">
        <v>2335</v>
      </c>
      <c r="G118" s="6"/>
      <c r="H118" s="6" t="s">
        <v>2325</v>
      </c>
      <c r="I118" s="1">
        <v>67</v>
      </c>
      <c r="J118" s="10" t="s">
        <v>2338</v>
      </c>
      <c r="K118" s="6" t="s">
        <v>2337</v>
      </c>
      <c r="L118" s="6" t="s">
        <v>2325</v>
      </c>
      <c r="M118" s="8">
        <v>67</v>
      </c>
      <c r="N118" s="53" t="s">
        <v>2339</v>
      </c>
      <c r="O118" s="8" t="s">
        <v>2526</v>
      </c>
    </row>
    <row r="119" spans="1:15" s="5" customFormat="1" ht="15">
      <c r="A119" s="12" t="s">
        <v>20</v>
      </c>
      <c r="B119" s="13" t="s">
        <v>1285</v>
      </c>
      <c r="C119" s="14" t="s">
        <v>289</v>
      </c>
      <c r="D119" s="13" t="s">
        <v>2576</v>
      </c>
      <c r="E119" s="8">
        <v>67</v>
      </c>
      <c r="F119" s="53" t="s">
        <v>760</v>
      </c>
      <c r="G119" s="13"/>
      <c r="H119" s="6"/>
      <c r="I119" s="6"/>
      <c r="J119" s="53"/>
      <c r="K119" s="2"/>
      <c r="L119" s="13" t="s">
        <v>2576</v>
      </c>
      <c r="M119" s="8">
        <v>67</v>
      </c>
      <c r="N119" s="53" t="s">
        <v>1985</v>
      </c>
      <c r="O119" s="6" t="s">
        <v>19</v>
      </c>
    </row>
    <row r="120" spans="1:15" s="5" customFormat="1" ht="15">
      <c r="A120" s="12">
        <v>127</v>
      </c>
      <c r="B120" s="13" t="s">
        <v>1307</v>
      </c>
      <c r="C120" s="14" t="s">
        <v>288</v>
      </c>
      <c r="D120" s="13" t="s">
        <v>2576</v>
      </c>
      <c r="E120" s="8">
        <v>67</v>
      </c>
      <c r="F120" s="53" t="s">
        <v>1541</v>
      </c>
      <c r="G120" s="13"/>
      <c r="H120" s="6"/>
      <c r="I120" s="6"/>
      <c r="J120" s="53"/>
      <c r="K120" s="2"/>
      <c r="L120" s="13" t="s">
        <v>2576</v>
      </c>
      <c r="M120" s="8">
        <v>67</v>
      </c>
      <c r="N120" s="53" t="s">
        <v>1984</v>
      </c>
      <c r="O120" s="6" t="s">
        <v>19</v>
      </c>
    </row>
    <row r="121" spans="1:15" s="5" customFormat="1" ht="15">
      <c r="A121" s="12">
        <v>63</v>
      </c>
      <c r="B121" s="13" t="s">
        <v>324</v>
      </c>
      <c r="C121" s="14" t="s">
        <v>529</v>
      </c>
      <c r="D121" s="13" t="s">
        <v>2667</v>
      </c>
      <c r="E121" s="8">
        <v>67</v>
      </c>
      <c r="F121" s="53" t="s">
        <v>1730</v>
      </c>
      <c r="G121" s="13"/>
      <c r="H121" s="6"/>
      <c r="I121" s="6"/>
      <c r="J121" s="53"/>
      <c r="K121" s="2"/>
      <c r="L121" s="13" t="s">
        <v>2666</v>
      </c>
      <c r="M121" s="8">
        <v>67</v>
      </c>
      <c r="N121" s="53" t="s">
        <v>1182</v>
      </c>
      <c r="O121" s="6" t="s">
        <v>54</v>
      </c>
    </row>
    <row r="122" spans="1:15" s="5" customFormat="1" ht="15">
      <c r="A122" s="10">
        <v>7</v>
      </c>
      <c r="B122" s="6" t="s">
        <v>1289</v>
      </c>
      <c r="C122" s="11" t="s">
        <v>2299</v>
      </c>
      <c r="D122" s="8" t="s">
        <v>2722</v>
      </c>
      <c r="E122" s="8">
        <v>67</v>
      </c>
      <c r="F122" s="34" t="s">
        <v>2301</v>
      </c>
      <c r="G122" s="58"/>
      <c r="H122" s="6"/>
      <c r="I122" s="6"/>
      <c r="J122" s="53"/>
      <c r="K122" s="2"/>
      <c r="L122" s="21" t="s">
        <v>2739</v>
      </c>
      <c r="M122" s="8">
        <v>67</v>
      </c>
      <c r="N122" s="57" t="s">
        <v>2310</v>
      </c>
      <c r="O122" s="8" t="s">
        <v>2323</v>
      </c>
    </row>
    <row r="123" spans="1:15" s="5" customFormat="1" ht="15">
      <c r="A123" s="12">
        <v>7</v>
      </c>
      <c r="B123" s="13" t="s">
        <v>186</v>
      </c>
      <c r="C123" s="14" t="s">
        <v>603</v>
      </c>
      <c r="D123" s="6" t="s">
        <v>2551</v>
      </c>
      <c r="E123" s="8">
        <v>67</v>
      </c>
      <c r="F123" s="53" t="s">
        <v>1794</v>
      </c>
      <c r="G123" s="13"/>
      <c r="H123" s="6"/>
      <c r="I123" s="6"/>
      <c r="J123" s="53"/>
      <c r="K123" s="2"/>
      <c r="L123" s="6" t="s">
        <v>2579</v>
      </c>
      <c r="M123" s="8">
        <v>67</v>
      </c>
      <c r="N123" s="53" t="s">
        <v>2226</v>
      </c>
      <c r="O123" s="6" t="s">
        <v>70</v>
      </c>
    </row>
    <row r="124" spans="1:15" s="5" customFormat="1" ht="15">
      <c r="A124" s="12">
        <v>63</v>
      </c>
      <c r="B124" s="13" t="s">
        <v>1280</v>
      </c>
      <c r="C124" s="14" t="s">
        <v>349</v>
      </c>
      <c r="D124" s="13" t="s">
        <v>2600</v>
      </c>
      <c r="E124" s="8">
        <v>67</v>
      </c>
      <c r="F124" s="53" t="s">
        <v>1588</v>
      </c>
      <c r="G124" s="13"/>
      <c r="H124" s="13"/>
      <c r="I124" s="13"/>
      <c r="J124" s="53"/>
      <c r="K124" s="2"/>
      <c r="L124" s="13" t="s">
        <v>2600</v>
      </c>
      <c r="M124" s="8">
        <v>67</v>
      </c>
      <c r="N124" s="53" t="s">
        <v>2035</v>
      </c>
      <c r="O124" s="6" t="s">
        <v>30</v>
      </c>
    </row>
    <row r="125" spans="1:15" s="5" customFormat="1" ht="15">
      <c r="A125" s="12">
        <v>127</v>
      </c>
      <c r="B125" s="13" t="s">
        <v>1285</v>
      </c>
      <c r="C125" s="14" t="s">
        <v>234</v>
      </c>
      <c r="D125" s="13" t="s">
        <v>2565</v>
      </c>
      <c r="E125" s="8">
        <v>68</v>
      </c>
      <c r="F125" s="53" t="s">
        <v>1506</v>
      </c>
      <c r="G125" s="13"/>
      <c r="H125" s="13" t="s">
        <v>2565</v>
      </c>
      <c r="I125" s="13">
        <v>68</v>
      </c>
      <c r="J125" s="53" t="s">
        <v>1847</v>
      </c>
      <c r="K125" s="2"/>
      <c r="L125" s="13" t="s">
        <v>2565</v>
      </c>
      <c r="M125" s="8">
        <v>68</v>
      </c>
      <c r="N125" s="53" t="s">
        <v>1954</v>
      </c>
      <c r="O125" s="6" t="s">
        <v>15</v>
      </c>
    </row>
    <row r="126" spans="1:15" s="5" customFormat="1" ht="15">
      <c r="A126" s="12">
        <v>63</v>
      </c>
      <c r="B126" s="13" t="s">
        <v>113</v>
      </c>
      <c r="C126" s="14" t="s">
        <v>318</v>
      </c>
      <c r="D126" s="13" t="s">
        <v>2584</v>
      </c>
      <c r="E126" s="8">
        <v>67</v>
      </c>
      <c r="F126" s="53" t="s">
        <v>1568</v>
      </c>
      <c r="G126" s="13"/>
      <c r="H126" s="2" t="s">
        <v>2584</v>
      </c>
      <c r="I126" s="1">
        <v>67</v>
      </c>
      <c r="J126" s="53" t="s">
        <v>1241</v>
      </c>
      <c r="K126" s="2"/>
      <c r="L126" s="13" t="s">
        <v>2584</v>
      </c>
      <c r="M126" s="8">
        <v>67</v>
      </c>
      <c r="N126" s="53" t="s">
        <v>2010</v>
      </c>
      <c r="O126" s="6" t="s">
        <v>24</v>
      </c>
    </row>
    <row r="127" spans="1:15" s="5" customFormat="1" ht="15">
      <c r="A127" s="12">
        <v>255</v>
      </c>
      <c r="B127" s="13" t="s">
        <v>1292</v>
      </c>
      <c r="C127" s="14" t="s">
        <v>312</v>
      </c>
      <c r="D127" s="19" t="s">
        <v>2583</v>
      </c>
      <c r="E127" s="8">
        <v>67</v>
      </c>
      <c r="F127" s="53" t="s">
        <v>1562</v>
      </c>
      <c r="G127" s="13"/>
      <c r="H127" s="6"/>
      <c r="I127" s="6"/>
      <c r="J127" s="53"/>
      <c r="K127" s="2"/>
      <c r="L127" s="13" t="s">
        <v>2583</v>
      </c>
      <c r="M127" s="8">
        <v>67</v>
      </c>
      <c r="N127" s="53" t="s">
        <v>2006</v>
      </c>
      <c r="O127" s="6" t="s">
        <v>23</v>
      </c>
    </row>
    <row r="128" spans="1:15" s="5" customFormat="1" ht="15">
      <c r="A128" s="12">
        <v>255</v>
      </c>
      <c r="B128" s="13" t="s">
        <v>1290</v>
      </c>
      <c r="C128" s="14" t="s">
        <v>252</v>
      </c>
      <c r="D128" s="13" t="s">
        <v>2365</v>
      </c>
      <c r="E128" s="8">
        <v>67</v>
      </c>
      <c r="F128" s="53" t="s">
        <v>1520</v>
      </c>
      <c r="G128" s="13"/>
      <c r="H128" s="6"/>
      <c r="I128" s="6"/>
      <c r="J128" s="53"/>
      <c r="K128" s="2"/>
      <c r="L128" s="13" t="s">
        <v>2570</v>
      </c>
      <c r="M128" s="8">
        <v>67</v>
      </c>
      <c r="N128" s="53" t="s">
        <v>1964</v>
      </c>
      <c r="O128" s="6" t="s">
        <v>17</v>
      </c>
    </row>
    <row r="129" spans="1:15" s="5" customFormat="1" ht="15">
      <c r="A129" s="12">
        <v>2047</v>
      </c>
      <c r="B129" s="13" t="s">
        <v>368</v>
      </c>
      <c r="C129" s="14" t="s">
        <v>2270</v>
      </c>
      <c r="D129" s="13" t="s">
        <v>2693</v>
      </c>
      <c r="E129" s="8">
        <v>67</v>
      </c>
      <c r="F129" s="53" t="s">
        <v>1777</v>
      </c>
      <c r="G129" s="13"/>
      <c r="H129" s="6"/>
      <c r="I129" s="6"/>
      <c r="J129" s="53"/>
      <c r="K129" s="2"/>
      <c r="L129" s="13" t="s">
        <v>2577</v>
      </c>
      <c r="M129" s="8"/>
      <c r="N129" s="53" t="s">
        <v>2266</v>
      </c>
      <c r="O129" s="6" t="s">
        <v>65</v>
      </c>
    </row>
    <row r="130" spans="1:15" s="5" customFormat="1" ht="15">
      <c r="A130" s="12">
        <v>63</v>
      </c>
      <c r="B130" s="13" t="s">
        <v>1290</v>
      </c>
      <c r="C130" s="14" t="s">
        <v>250</v>
      </c>
      <c r="D130" s="13" t="s">
        <v>2418</v>
      </c>
      <c r="E130" s="8">
        <v>67</v>
      </c>
      <c r="F130" s="53" t="s">
        <v>1518</v>
      </c>
      <c r="G130" s="13"/>
      <c r="H130" s="6"/>
      <c r="I130" s="6"/>
      <c r="J130" s="53"/>
      <c r="K130" s="2"/>
      <c r="L130" s="13" t="s">
        <v>2570</v>
      </c>
      <c r="M130" s="8">
        <v>67</v>
      </c>
      <c r="N130" s="53" t="s">
        <v>1103</v>
      </c>
      <c r="O130" s="6" t="s">
        <v>17</v>
      </c>
    </row>
    <row r="131" spans="1:15" s="5" customFormat="1" ht="15">
      <c r="A131" s="12">
        <v>31</v>
      </c>
      <c r="B131" s="13" t="s">
        <v>1348</v>
      </c>
      <c r="C131" s="14" t="s">
        <v>459</v>
      </c>
      <c r="D131" s="13" t="s">
        <v>2645</v>
      </c>
      <c r="E131" s="8">
        <v>67</v>
      </c>
      <c r="F131" s="53" t="s">
        <v>1672</v>
      </c>
      <c r="G131" s="6"/>
      <c r="H131" s="6"/>
      <c r="I131" s="6"/>
      <c r="J131" s="53"/>
      <c r="K131" s="2"/>
      <c r="L131" s="18" t="s">
        <v>2645</v>
      </c>
      <c r="M131" s="8">
        <v>67</v>
      </c>
      <c r="N131" s="53" t="s">
        <v>2112</v>
      </c>
      <c r="O131" s="6" t="s">
        <v>46</v>
      </c>
    </row>
    <row r="132" spans="1:15" s="5" customFormat="1" ht="15">
      <c r="A132" s="12">
        <v>1023</v>
      </c>
      <c r="B132" s="13" t="s">
        <v>1285</v>
      </c>
      <c r="C132" s="14" t="s">
        <v>2256</v>
      </c>
      <c r="D132" s="13" t="s">
        <v>641</v>
      </c>
      <c r="E132" s="8"/>
      <c r="F132" s="53"/>
      <c r="G132" s="6"/>
      <c r="H132" s="6"/>
      <c r="I132" s="6"/>
      <c r="J132" s="53"/>
      <c r="K132" s="2"/>
      <c r="L132" s="13"/>
      <c r="M132" s="8"/>
      <c r="N132" s="53"/>
      <c r="O132" s="6" t="s">
        <v>51</v>
      </c>
    </row>
    <row r="133" spans="1:15" s="5" customFormat="1" ht="15">
      <c r="A133" s="12">
        <v>255</v>
      </c>
      <c r="B133" s="13" t="s">
        <v>1285</v>
      </c>
      <c r="C133" s="14" t="s">
        <v>190</v>
      </c>
      <c r="D133" s="13" t="s">
        <v>2551</v>
      </c>
      <c r="E133" s="8">
        <v>67</v>
      </c>
      <c r="F133" s="53"/>
      <c r="G133" s="8"/>
      <c r="H133" s="19" t="s">
        <v>2551</v>
      </c>
      <c r="I133" s="15">
        <v>67</v>
      </c>
      <c r="J133" s="53" t="s">
        <v>1831</v>
      </c>
      <c r="K133" s="35" t="s">
        <v>1276</v>
      </c>
      <c r="L133" s="13"/>
      <c r="M133" s="8"/>
      <c r="N133" s="53"/>
      <c r="O133" s="6" t="s">
        <v>10</v>
      </c>
    </row>
    <row r="134" spans="1:15" s="5" customFormat="1" ht="15">
      <c r="A134" s="12">
        <v>15</v>
      </c>
      <c r="B134" s="13" t="s">
        <v>120</v>
      </c>
      <c r="C134" s="14" t="s">
        <v>534</v>
      </c>
      <c r="D134" s="13" t="s">
        <v>2671</v>
      </c>
      <c r="E134" s="8">
        <v>67</v>
      </c>
      <c r="F134" s="53" t="s">
        <v>1735</v>
      </c>
      <c r="G134" s="13"/>
      <c r="H134" s="6"/>
      <c r="I134" s="6"/>
      <c r="J134" s="53"/>
      <c r="K134" s="2"/>
      <c r="L134" s="13" t="s">
        <v>2671</v>
      </c>
      <c r="M134" s="8">
        <v>67</v>
      </c>
      <c r="N134" s="53" t="s">
        <v>2166</v>
      </c>
      <c r="O134" s="6" t="s">
        <v>55</v>
      </c>
    </row>
    <row r="135" spans="1:15" s="5" customFormat="1" ht="15">
      <c r="A135" s="10">
        <v>7</v>
      </c>
      <c r="B135" s="6" t="s">
        <v>1322</v>
      </c>
      <c r="C135" s="11" t="s">
        <v>362</v>
      </c>
      <c r="D135" s="6" t="s">
        <v>2605</v>
      </c>
      <c r="E135" s="8">
        <v>67</v>
      </c>
      <c r="F135" s="53" t="s">
        <v>1597</v>
      </c>
      <c r="G135" s="6"/>
      <c r="H135" s="6"/>
      <c r="I135" s="6"/>
      <c r="J135" s="53"/>
      <c r="K135" s="2"/>
      <c r="L135" s="6" t="s">
        <v>2412</v>
      </c>
      <c r="M135" s="8">
        <v>67</v>
      </c>
      <c r="N135" s="53" t="s">
        <v>2042</v>
      </c>
      <c r="O135" s="6" t="s">
        <v>32</v>
      </c>
    </row>
    <row r="136" spans="1:15" s="5" customFormat="1" ht="15">
      <c r="A136" s="12">
        <v>3</v>
      </c>
      <c r="B136" s="13" t="s">
        <v>1289</v>
      </c>
      <c r="C136" s="14" t="s">
        <v>174</v>
      </c>
      <c r="D136" s="13" t="s">
        <v>2545</v>
      </c>
      <c r="E136" s="8">
        <v>67</v>
      </c>
      <c r="F136" s="53" t="s">
        <v>1473</v>
      </c>
      <c r="G136" s="13"/>
      <c r="H136" s="6"/>
      <c r="I136" s="6"/>
      <c r="J136" s="53"/>
      <c r="K136" s="2"/>
      <c r="L136" s="13" t="s">
        <v>2412</v>
      </c>
      <c r="M136" s="8">
        <v>67</v>
      </c>
      <c r="N136" s="53" t="s">
        <v>1911</v>
      </c>
      <c r="O136" s="6" t="s">
        <v>9</v>
      </c>
    </row>
    <row r="137" spans="1:15" s="5" customFormat="1" ht="15">
      <c r="A137" s="12">
        <v>15</v>
      </c>
      <c r="B137" s="13" t="s">
        <v>1355</v>
      </c>
      <c r="C137" s="14" t="s">
        <v>509</v>
      </c>
      <c r="D137" s="6" t="s">
        <v>2592</v>
      </c>
      <c r="E137" s="8">
        <v>67</v>
      </c>
      <c r="F137" s="53" t="s">
        <v>1717</v>
      </c>
      <c r="G137" s="13"/>
      <c r="H137" s="6"/>
      <c r="I137" s="6"/>
      <c r="J137" s="53"/>
      <c r="K137" s="2"/>
      <c r="L137" s="6" t="s">
        <v>2592</v>
      </c>
      <c r="M137" s="8">
        <v>67</v>
      </c>
      <c r="N137" s="53" t="s">
        <v>2150</v>
      </c>
      <c r="O137" s="6" t="s">
        <v>52</v>
      </c>
    </row>
    <row r="138" spans="1:15" s="5" customFormat="1" ht="15">
      <c r="A138" s="12">
        <v>31</v>
      </c>
      <c r="B138" s="13" t="s">
        <v>1285</v>
      </c>
      <c r="C138" s="14" t="s">
        <v>340</v>
      </c>
      <c r="D138" s="13" t="s">
        <v>2592</v>
      </c>
      <c r="E138" s="8">
        <v>67</v>
      </c>
      <c r="F138" s="53" t="s">
        <v>1581</v>
      </c>
      <c r="G138" s="13"/>
      <c r="H138" s="6"/>
      <c r="I138" s="6"/>
      <c r="J138" s="53"/>
      <c r="K138" s="2"/>
      <c r="L138" s="13" t="s">
        <v>2592</v>
      </c>
      <c r="M138" s="8">
        <v>67</v>
      </c>
      <c r="N138" s="53" t="s">
        <v>2027</v>
      </c>
      <c r="O138" s="6" t="s">
        <v>27</v>
      </c>
    </row>
    <row r="139" spans="1:15" s="5" customFormat="1" ht="15">
      <c r="A139" s="12">
        <v>63</v>
      </c>
      <c r="B139" s="13" t="s">
        <v>120</v>
      </c>
      <c r="C139" s="14" t="s">
        <v>419</v>
      </c>
      <c r="D139" s="13" t="s">
        <v>641</v>
      </c>
      <c r="E139" s="8"/>
      <c r="F139" s="53" t="s">
        <v>1199</v>
      </c>
      <c r="G139" s="13"/>
      <c r="H139" s="6"/>
      <c r="I139" s="6"/>
      <c r="J139" s="53"/>
      <c r="K139" s="2"/>
      <c r="L139" s="13" t="s">
        <v>2624</v>
      </c>
      <c r="M139" s="8">
        <v>67</v>
      </c>
      <c r="N139" s="53" t="s">
        <v>1129</v>
      </c>
      <c r="O139" s="6" t="s">
        <v>38</v>
      </c>
    </row>
    <row r="140" spans="1:15" s="5" customFormat="1" ht="15">
      <c r="A140" s="12">
        <v>63</v>
      </c>
      <c r="B140" s="13" t="s">
        <v>120</v>
      </c>
      <c r="C140" s="14" t="s">
        <v>605</v>
      </c>
      <c r="D140" s="13" t="s">
        <v>2551</v>
      </c>
      <c r="E140" s="8">
        <v>67</v>
      </c>
      <c r="F140" s="53" t="s">
        <v>1797</v>
      </c>
      <c r="G140" s="13"/>
      <c r="H140" s="6"/>
      <c r="I140" s="6"/>
      <c r="J140" s="53"/>
      <c r="K140" s="2"/>
      <c r="L140" s="6" t="s">
        <v>2551</v>
      </c>
      <c r="M140" s="8">
        <v>67</v>
      </c>
      <c r="N140" s="53" t="s">
        <v>1169</v>
      </c>
      <c r="O140" s="6" t="s">
        <v>70</v>
      </c>
    </row>
    <row r="141" spans="1:15" s="5" customFormat="1" ht="15">
      <c r="A141" s="12">
        <v>3</v>
      </c>
      <c r="B141" s="13" t="s">
        <v>329</v>
      </c>
      <c r="C141" s="14" t="s">
        <v>269</v>
      </c>
      <c r="D141" s="6" t="s">
        <v>2588</v>
      </c>
      <c r="E141" s="8">
        <v>67</v>
      </c>
      <c r="F141" s="53" t="s">
        <v>1576</v>
      </c>
      <c r="G141" s="13" t="s">
        <v>99</v>
      </c>
      <c r="H141" s="13" t="s">
        <v>2588</v>
      </c>
      <c r="I141" s="13">
        <v>67</v>
      </c>
      <c r="J141" s="53" t="s">
        <v>1865</v>
      </c>
      <c r="K141" s="2" t="s">
        <v>1260</v>
      </c>
      <c r="L141" s="13"/>
      <c r="M141" s="8"/>
      <c r="N141" s="53"/>
      <c r="O141" s="6" t="s">
        <v>26</v>
      </c>
    </row>
    <row r="142" spans="1:15" s="5" customFormat="1" ht="15">
      <c r="A142" s="12">
        <v>3</v>
      </c>
      <c r="B142" s="13" t="s">
        <v>1292</v>
      </c>
      <c r="C142" s="14" t="s">
        <v>269</v>
      </c>
      <c r="D142" s="13" t="s">
        <v>2573</v>
      </c>
      <c r="E142" s="8">
        <v>67</v>
      </c>
      <c r="F142" s="53" t="s">
        <v>1529</v>
      </c>
      <c r="G142" s="13"/>
      <c r="H142" s="6"/>
      <c r="I142" s="6"/>
      <c r="J142" s="53"/>
      <c r="K142" s="2"/>
      <c r="L142" s="6" t="s">
        <v>2560</v>
      </c>
      <c r="M142" s="8">
        <v>68</v>
      </c>
      <c r="N142" s="53" t="s">
        <v>1975</v>
      </c>
      <c r="O142" s="8" t="s">
        <v>107</v>
      </c>
    </row>
    <row r="143" spans="1:15" s="5" customFormat="1" ht="15">
      <c r="A143" s="12">
        <v>127</v>
      </c>
      <c r="B143" s="13" t="s">
        <v>149</v>
      </c>
      <c r="C143" s="14" t="s">
        <v>350</v>
      </c>
      <c r="D143" s="13" t="s">
        <v>2600</v>
      </c>
      <c r="E143" s="8">
        <v>67</v>
      </c>
      <c r="F143" s="53"/>
      <c r="G143" s="13"/>
      <c r="H143" s="13"/>
      <c r="I143" s="13"/>
      <c r="J143" s="53"/>
      <c r="K143" s="2"/>
      <c r="L143" s="13"/>
      <c r="M143" s="8"/>
      <c r="N143" s="53"/>
      <c r="O143" s="6" t="s">
        <v>30</v>
      </c>
    </row>
    <row r="144" spans="1:15" s="5" customFormat="1" ht="15">
      <c r="A144" s="12">
        <v>127</v>
      </c>
      <c r="B144" s="13" t="s">
        <v>1346</v>
      </c>
      <c r="C144" s="14" t="s">
        <v>443</v>
      </c>
      <c r="D144" s="13" t="s">
        <v>2636</v>
      </c>
      <c r="E144" s="8">
        <v>67</v>
      </c>
      <c r="F144" s="53" t="s">
        <v>1659</v>
      </c>
      <c r="G144" s="13"/>
      <c r="H144" s="6"/>
      <c r="I144" s="6"/>
      <c r="J144" s="53"/>
      <c r="K144" s="2"/>
      <c r="L144" s="13" t="s">
        <v>2636</v>
      </c>
      <c r="M144" s="8">
        <v>67</v>
      </c>
      <c r="N144" s="53" t="s">
        <v>2098</v>
      </c>
      <c r="O144" s="6" t="s">
        <v>43</v>
      </c>
    </row>
    <row r="145" spans="1:15" s="5" customFormat="1" ht="15">
      <c r="A145" s="10">
        <v>255</v>
      </c>
      <c r="B145" s="6" t="s">
        <v>1285</v>
      </c>
      <c r="C145" s="11" t="s">
        <v>609</v>
      </c>
      <c r="D145" s="6" t="s">
        <v>2579</v>
      </c>
      <c r="E145" s="6">
        <v>67</v>
      </c>
      <c r="F145" s="6" t="s">
        <v>2291</v>
      </c>
      <c r="G145" s="6"/>
      <c r="H145" s="6"/>
      <c r="I145" s="10"/>
      <c r="J145" s="4"/>
      <c r="L145" s="60" t="s">
        <v>2579</v>
      </c>
      <c r="M145" s="6">
        <v>67</v>
      </c>
      <c r="N145" s="5" t="s">
        <v>2278</v>
      </c>
      <c r="O145" s="6" t="s">
        <v>2298</v>
      </c>
    </row>
    <row r="146" spans="1:15" s="5" customFormat="1" ht="15">
      <c r="A146" s="12">
        <v>31</v>
      </c>
      <c r="B146" s="13" t="s">
        <v>1379</v>
      </c>
      <c r="C146" s="14" t="s">
        <v>609</v>
      </c>
      <c r="D146" s="13" t="s">
        <v>2703</v>
      </c>
      <c r="E146" s="8">
        <v>68</v>
      </c>
      <c r="F146" s="53" t="s">
        <v>1801</v>
      </c>
      <c r="G146" s="13"/>
      <c r="H146" s="6"/>
      <c r="I146" s="6"/>
      <c r="J146" s="53"/>
      <c r="K146" s="2"/>
      <c r="L146" s="6" t="s">
        <v>2703</v>
      </c>
      <c r="M146" s="8">
        <v>67</v>
      </c>
      <c r="N146" s="53" t="s">
        <v>2229</v>
      </c>
      <c r="O146" s="6" t="s">
        <v>71</v>
      </c>
    </row>
    <row r="147" spans="1:15" s="5" customFormat="1" ht="15">
      <c r="A147" s="12">
        <v>511</v>
      </c>
      <c r="B147" s="13" t="s">
        <v>120</v>
      </c>
      <c r="C147" s="14" t="s">
        <v>253</v>
      </c>
      <c r="D147" s="13" t="s">
        <v>2365</v>
      </c>
      <c r="E147" s="8">
        <v>67</v>
      </c>
      <c r="F147" s="53" t="s">
        <v>1273</v>
      </c>
      <c r="G147" s="13"/>
      <c r="H147" s="6"/>
      <c r="I147" s="6"/>
      <c r="J147" s="53"/>
      <c r="K147" s="2"/>
      <c r="L147" s="13" t="s">
        <v>2365</v>
      </c>
      <c r="M147" s="8">
        <v>67</v>
      </c>
      <c r="N147" s="53" t="s">
        <v>1965</v>
      </c>
      <c r="O147" s="6" t="s">
        <v>17</v>
      </c>
    </row>
    <row r="148" spans="1:15" s="5" customFormat="1" ht="15">
      <c r="A148" s="12">
        <v>511</v>
      </c>
      <c r="B148" s="13" t="s">
        <v>202</v>
      </c>
      <c r="C148" s="14" t="s">
        <v>399</v>
      </c>
      <c r="D148" s="13" t="s">
        <v>641</v>
      </c>
      <c r="E148" s="8"/>
      <c r="F148" s="53" t="s">
        <v>1201</v>
      </c>
      <c r="G148" s="13"/>
      <c r="H148" s="6"/>
      <c r="I148" s="6"/>
      <c r="J148" s="53"/>
      <c r="K148" s="2"/>
      <c r="L148" s="13" t="s">
        <v>2365</v>
      </c>
      <c r="M148" s="8">
        <v>67</v>
      </c>
      <c r="N148" s="53" t="s">
        <v>2064</v>
      </c>
      <c r="O148" s="6" t="s">
        <v>35</v>
      </c>
    </row>
    <row r="149" spans="1:15" s="5" customFormat="1" ht="15">
      <c r="A149" s="12">
        <v>63</v>
      </c>
      <c r="B149" s="13" t="s">
        <v>1280</v>
      </c>
      <c r="C149" s="14" t="s">
        <v>399</v>
      </c>
      <c r="D149" s="13" t="s">
        <v>2329</v>
      </c>
      <c r="E149" s="8">
        <v>67</v>
      </c>
      <c r="F149" s="53" t="s">
        <v>1689</v>
      </c>
      <c r="G149" s="13"/>
      <c r="H149" s="6"/>
      <c r="I149" s="6"/>
      <c r="J149" s="53"/>
      <c r="K149" s="2"/>
      <c r="L149" s="13" t="s">
        <v>2656</v>
      </c>
      <c r="M149" s="8">
        <v>67</v>
      </c>
      <c r="N149" s="53" t="s">
        <v>2128</v>
      </c>
      <c r="O149" s="6" t="s">
        <v>48</v>
      </c>
    </row>
    <row r="150" spans="1:15" s="5" customFormat="1" ht="15">
      <c r="A150" s="12">
        <v>31</v>
      </c>
      <c r="B150" s="13" t="s">
        <v>120</v>
      </c>
      <c r="C150" s="14" t="s">
        <v>432</v>
      </c>
      <c r="D150" s="13" t="s">
        <v>2629</v>
      </c>
      <c r="E150" s="8">
        <v>57</v>
      </c>
      <c r="F150" s="53" t="s">
        <v>1647</v>
      </c>
      <c r="G150" s="13" t="s">
        <v>91</v>
      </c>
      <c r="H150" s="6"/>
      <c r="I150" s="6"/>
      <c r="J150" s="53"/>
      <c r="K150" s="2"/>
      <c r="L150" s="13" t="s">
        <v>2756</v>
      </c>
      <c r="M150" s="8"/>
      <c r="N150" s="53" t="s">
        <v>1173</v>
      </c>
      <c r="O150" s="6" t="s">
        <v>41</v>
      </c>
    </row>
    <row r="151" spans="1:15" s="5" customFormat="1" ht="15">
      <c r="A151" s="12">
        <v>3</v>
      </c>
      <c r="B151" s="13" t="s">
        <v>175</v>
      </c>
      <c r="C151" s="14" t="s">
        <v>191</v>
      </c>
      <c r="D151" s="8" t="s">
        <v>2552</v>
      </c>
      <c r="E151" s="8">
        <v>67</v>
      </c>
      <c r="F151" s="53" t="s">
        <v>1484</v>
      </c>
      <c r="G151" s="13" t="s">
        <v>1079</v>
      </c>
      <c r="H151" s="13" t="s">
        <v>2728</v>
      </c>
      <c r="I151" s="13">
        <v>67</v>
      </c>
      <c r="J151" s="53" t="s">
        <v>1832</v>
      </c>
      <c r="K151" s="2"/>
      <c r="L151" s="6" t="s">
        <v>2360</v>
      </c>
      <c r="M151" s="8">
        <v>67</v>
      </c>
      <c r="N151" s="53" t="s">
        <v>1097</v>
      </c>
      <c r="O151" s="6" t="s">
        <v>11</v>
      </c>
    </row>
    <row r="152" spans="1:15" s="5" customFormat="1" ht="15">
      <c r="A152" s="12">
        <v>63</v>
      </c>
      <c r="B152" s="13" t="s">
        <v>514</v>
      </c>
      <c r="C152" s="14" t="s">
        <v>191</v>
      </c>
      <c r="D152" s="13" t="s">
        <v>2631</v>
      </c>
      <c r="E152" s="8">
        <v>67</v>
      </c>
      <c r="F152" s="53" t="s">
        <v>1769</v>
      </c>
      <c r="G152" s="13"/>
      <c r="H152" s="6"/>
      <c r="I152" s="6"/>
      <c r="J152" s="53"/>
      <c r="K152" s="2"/>
      <c r="L152" s="13" t="s">
        <v>2631</v>
      </c>
      <c r="M152" s="8">
        <v>67</v>
      </c>
      <c r="N152" s="53" t="s">
        <v>2198</v>
      </c>
      <c r="O152" s="6" t="s">
        <v>64</v>
      </c>
    </row>
    <row r="153" spans="1:15" s="5" customFormat="1" ht="15">
      <c r="A153" s="12">
        <v>255</v>
      </c>
      <c r="B153" s="13" t="s">
        <v>159</v>
      </c>
      <c r="C153" s="14" t="s">
        <v>266</v>
      </c>
      <c r="D153" s="13" t="s">
        <v>2572</v>
      </c>
      <c r="E153" s="8">
        <v>67</v>
      </c>
      <c r="F153" s="53" t="s">
        <v>1404</v>
      </c>
      <c r="G153" s="13"/>
      <c r="H153" s="6"/>
      <c r="I153" s="6"/>
      <c r="J153" s="53"/>
      <c r="K153" s="2"/>
      <c r="L153" s="13"/>
      <c r="M153" s="8"/>
      <c r="N153" s="53"/>
      <c r="O153" s="6" t="s">
        <v>18</v>
      </c>
    </row>
    <row r="154" spans="1:15" s="5" customFormat="1" ht="15">
      <c r="A154" s="12">
        <v>1</v>
      </c>
      <c r="B154" s="13" t="s">
        <v>1300</v>
      </c>
      <c r="C154" s="14" t="s">
        <v>517</v>
      </c>
      <c r="D154" s="6" t="s">
        <v>2546</v>
      </c>
      <c r="E154" s="8">
        <v>67</v>
      </c>
      <c r="F154" s="53" t="s">
        <v>1721</v>
      </c>
      <c r="G154" s="13"/>
      <c r="H154" s="6"/>
      <c r="I154" s="6"/>
      <c r="J154" s="53"/>
      <c r="K154" s="2"/>
      <c r="L154" s="6" t="s">
        <v>2765</v>
      </c>
      <c r="M154" s="8">
        <v>67</v>
      </c>
      <c r="N154" s="53" t="s">
        <v>2155</v>
      </c>
      <c r="O154" s="6" t="s">
        <v>53</v>
      </c>
    </row>
    <row r="155" spans="1:15" s="5" customFormat="1" ht="15">
      <c r="A155" s="12">
        <v>127</v>
      </c>
      <c r="B155" s="13" t="s">
        <v>1318</v>
      </c>
      <c r="C155" s="14" t="s">
        <v>355</v>
      </c>
      <c r="D155" s="13" t="s">
        <v>2603</v>
      </c>
      <c r="E155" s="8">
        <v>67</v>
      </c>
      <c r="F155" s="53" t="s">
        <v>1594</v>
      </c>
      <c r="G155" s="13"/>
      <c r="H155" s="2" t="s">
        <v>2603</v>
      </c>
      <c r="I155" s="1">
        <v>67</v>
      </c>
      <c r="J155" s="53" t="s">
        <v>1875</v>
      </c>
      <c r="K155" s="2"/>
      <c r="L155" s="13" t="s">
        <v>2602</v>
      </c>
      <c r="M155" s="8">
        <v>67</v>
      </c>
      <c r="N155" s="53" t="s">
        <v>2039</v>
      </c>
      <c r="O155" s="6" t="s">
        <v>31</v>
      </c>
    </row>
    <row r="156" spans="1:15" s="5" customFormat="1" ht="15">
      <c r="A156" s="12">
        <v>7</v>
      </c>
      <c r="B156" s="13" t="s">
        <v>223</v>
      </c>
      <c r="C156" s="14" t="s">
        <v>224</v>
      </c>
      <c r="D156" s="6" t="s">
        <v>2560</v>
      </c>
      <c r="E156" s="8">
        <v>68</v>
      </c>
      <c r="F156" s="53" t="s">
        <v>1500</v>
      </c>
      <c r="G156" s="13"/>
      <c r="H156" s="6"/>
      <c r="I156" s="6"/>
      <c r="J156" s="53"/>
      <c r="K156" s="2"/>
      <c r="L156" s="6" t="s">
        <v>2728</v>
      </c>
      <c r="M156" s="8">
        <v>67</v>
      </c>
      <c r="N156" s="53" t="s">
        <v>1946</v>
      </c>
      <c r="O156" s="6" t="s">
        <v>14</v>
      </c>
    </row>
    <row r="157" spans="1:15" s="5" customFormat="1" ht="15">
      <c r="A157" s="12">
        <v>511</v>
      </c>
      <c r="B157" s="13" t="s">
        <v>120</v>
      </c>
      <c r="C157" s="14" t="s">
        <v>220</v>
      </c>
      <c r="D157" s="13" t="s">
        <v>2558</v>
      </c>
      <c r="E157" s="8">
        <v>67</v>
      </c>
      <c r="F157" s="53" t="s">
        <v>1201</v>
      </c>
      <c r="G157" s="13"/>
      <c r="H157" s="6"/>
      <c r="I157" s="6"/>
      <c r="J157" s="53"/>
      <c r="K157" s="2"/>
      <c r="L157" s="13" t="s">
        <v>2558</v>
      </c>
      <c r="M157" s="8">
        <v>67</v>
      </c>
      <c r="N157" s="53" t="s">
        <v>1943</v>
      </c>
      <c r="O157" s="6" t="s">
        <v>13</v>
      </c>
    </row>
    <row r="158" spans="1:15" s="5" customFormat="1" ht="15">
      <c r="A158" s="12">
        <v>7</v>
      </c>
      <c r="B158" s="13" t="s">
        <v>482</v>
      </c>
      <c r="C158" s="14" t="s">
        <v>483</v>
      </c>
      <c r="D158" s="6" t="s">
        <v>2657</v>
      </c>
      <c r="E158" s="8">
        <v>67</v>
      </c>
      <c r="F158" s="53" t="s">
        <v>1691</v>
      </c>
      <c r="G158" s="13"/>
      <c r="H158" s="6"/>
      <c r="I158" s="6"/>
      <c r="J158" s="53"/>
      <c r="K158" s="2"/>
      <c r="L158" s="6" t="s">
        <v>2762</v>
      </c>
      <c r="M158" s="8">
        <v>67</v>
      </c>
      <c r="N158" s="53" t="s">
        <v>2130</v>
      </c>
      <c r="O158" s="6" t="s">
        <v>49</v>
      </c>
    </row>
    <row r="159" spans="1:15" s="5" customFormat="1" ht="15">
      <c r="A159" s="12">
        <v>3</v>
      </c>
      <c r="B159" s="13" t="s">
        <v>1351</v>
      </c>
      <c r="C159" s="14" t="s">
        <v>481</v>
      </c>
      <c r="D159" s="19" t="s">
        <v>2412</v>
      </c>
      <c r="E159" s="8">
        <v>67</v>
      </c>
      <c r="F159" s="53" t="s">
        <v>1690</v>
      </c>
      <c r="G159" s="13"/>
      <c r="H159" s="6"/>
      <c r="I159" s="6"/>
      <c r="J159" s="53"/>
      <c r="K159" s="2"/>
      <c r="L159" s="19" t="s">
        <v>2412</v>
      </c>
      <c r="M159" s="8">
        <v>67</v>
      </c>
      <c r="N159" s="53" t="s">
        <v>2129</v>
      </c>
      <c r="O159" s="6" t="s">
        <v>49</v>
      </c>
    </row>
    <row r="160" spans="1:15" s="5" customFormat="1" ht="15">
      <c r="A160" s="12">
        <v>31</v>
      </c>
      <c r="B160" s="13" t="s">
        <v>1383</v>
      </c>
      <c r="C160" s="14" t="s">
        <v>629</v>
      </c>
      <c r="D160" s="13" t="s">
        <v>2645</v>
      </c>
      <c r="E160" s="8">
        <v>67</v>
      </c>
      <c r="F160" s="53" t="s">
        <v>1051</v>
      </c>
      <c r="G160" s="13"/>
      <c r="H160" s="6"/>
      <c r="I160" s="6"/>
      <c r="J160" s="53"/>
      <c r="K160" s="2"/>
      <c r="L160" s="13" t="s">
        <v>2714</v>
      </c>
      <c r="M160" s="8">
        <v>18</v>
      </c>
      <c r="N160" s="53" t="s">
        <v>2247</v>
      </c>
      <c r="O160" s="6" t="s">
        <v>74</v>
      </c>
    </row>
    <row r="161" spans="1:15" s="5" customFormat="1" ht="15">
      <c r="A161" s="12">
        <v>7</v>
      </c>
      <c r="B161" s="13" t="s">
        <v>1317</v>
      </c>
      <c r="C161" s="14" t="s">
        <v>352</v>
      </c>
      <c r="D161" s="6" t="s">
        <v>2601</v>
      </c>
      <c r="E161" s="8">
        <v>54</v>
      </c>
      <c r="F161" s="53" t="s">
        <v>1590</v>
      </c>
      <c r="G161" s="13" t="s">
        <v>79</v>
      </c>
      <c r="H161" s="2" t="s">
        <v>2601</v>
      </c>
      <c r="I161" s="1">
        <v>54</v>
      </c>
      <c r="J161" s="53" t="s">
        <v>1873</v>
      </c>
      <c r="K161" s="2"/>
      <c r="L161" s="6" t="s">
        <v>2747</v>
      </c>
      <c r="M161" s="8">
        <v>54</v>
      </c>
      <c r="N161" s="53" t="s">
        <v>1116</v>
      </c>
      <c r="O161" s="6" t="s">
        <v>31</v>
      </c>
    </row>
    <row r="162" spans="1:15" s="5" customFormat="1" ht="15">
      <c r="A162" s="12">
        <v>7</v>
      </c>
      <c r="B162" s="13" t="s">
        <v>1367</v>
      </c>
      <c r="C162" s="14" t="s">
        <v>643</v>
      </c>
      <c r="D162" s="6" t="s">
        <v>2687</v>
      </c>
      <c r="E162" s="8">
        <v>57</v>
      </c>
      <c r="F162" s="53" t="s">
        <v>1763</v>
      </c>
      <c r="G162" s="13"/>
      <c r="H162" s="6"/>
      <c r="I162" s="6"/>
      <c r="J162" s="53"/>
      <c r="K162" s="2"/>
      <c r="L162" s="6" t="s">
        <v>2687</v>
      </c>
      <c r="M162" s="8">
        <v>57</v>
      </c>
      <c r="N162" s="53" t="s">
        <v>2191</v>
      </c>
      <c r="O162" s="6" t="s">
        <v>63</v>
      </c>
    </row>
    <row r="163" spans="1:15" s="5" customFormat="1" ht="15">
      <c r="A163" s="12">
        <v>255</v>
      </c>
      <c r="B163" s="13" t="s">
        <v>1382</v>
      </c>
      <c r="C163" s="14" t="s">
        <v>624</v>
      </c>
      <c r="D163" s="13" t="s">
        <v>2712</v>
      </c>
      <c r="E163" s="8">
        <v>57</v>
      </c>
      <c r="F163" s="53" t="s">
        <v>1193</v>
      </c>
      <c r="G163" s="6"/>
      <c r="H163" s="6"/>
      <c r="I163" s="6"/>
      <c r="J163" s="53"/>
      <c r="K163" s="2"/>
      <c r="L163" s="13" t="s">
        <v>2713</v>
      </c>
      <c r="M163" s="8">
        <v>57</v>
      </c>
      <c r="N163" s="53" t="s">
        <v>2244</v>
      </c>
      <c r="O163" s="6" t="s">
        <v>73</v>
      </c>
    </row>
    <row r="164" spans="1:15" s="5" customFormat="1" ht="15">
      <c r="A164" s="12">
        <v>127</v>
      </c>
      <c r="B164" s="13" t="s">
        <v>1285</v>
      </c>
      <c r="C164" s="14" t="s">
        <v>251</v>
      </c>
      <c r="D164" s="13" t="s">
        <v>2570</v>
      </c>
      <c r="E164" s="8">
        <v>67</v>
      </c>
      <c r="F164" s="53" t="s">
        <v>1519</v>
      </c>
      <c r="G164" s="13"/>
      <c r="H164" s="6"/>
      <c r="I164" s="6"/>
      <c r="J164" s="53"/>
      <c r="K164" s="2"/>
      <c r="L164" s="13" t="s">
        <v>2418</v>
      </c>
      <c r="M164" s="8">
        <v>67</v>
      </c>
      <c r="N164" s="53" t="s">
        <v>1963</v>
      </c>
      <c r="O164" s="6" t="s">
        <v>17</v>
      </c>
    </row>
    <row r="165" spans="1:15" s="5" customFormat="1" ht="15">
      <c r="A165" s="12">
        <v>15</v>
      </c>
      <c r="B165" s="13" t="s">
        <v>115</v>
      </c>
      <c r="C165" s="14" t="s">
        <v>402</v>
      </c>
      <c r="D165" s="13" t="s">
        <v>2615</v>
      </c>
      <c r="E165" s="8">
        <v>68</v>
      </c>
      <c r="F165" s="53" t="s">
        <v>844</v>
      </c>
      <c r="G165" s="13"/>
      <c r="H165" s="6"/>
      <c r="I165" s="6"/>
      <c r="J165" s="53"/>
      <c r="K165" s="2"/>
      <c r="L165" s="13" t="s">
        <v>2615</v>
      </c>
      <c r="M165" s="8">
        <v>68</v>
      </c>
      <c r="N165" s="53" t="s">
        <v>2065</v>
      </c>
      <c r="O165" s="6" t="s">
        <v>36</v>
      </c>
    </row>
    <row r="166" spans="1:15" s="5" customFormat="1" ht="15">
      <c r="A166" s="12">
        <v>8191</v>
      </c>
      <c r="B166" s="13" t="s">
        <v>466</v>
      </c>
      <c r="C166" s="14" t="s">
        <v>467</v>
      </c>
      <c r="D166" s="13" t="s">
        <v>2652</v>
      </c>
      <c r="E166" s="8">
        <v>88</v>
      </c>
      <c r="F166" s="53" t="s">
        <v>1203</v>
      </c>
      <c r="G166" s="6"/>
      <c r="H166" s="6"/>
      <c r="I166" s="6"/>
      <c r="J166" s="53"/>
      <c r="K166" s="2"/>
      <c r="L166" s="13" t="s">
        <v>2761</v>
      </c>
      <c r="M166" s="8">
        <v>88</v>
      </c>
      <c r="N166" s="53" t="s">
        <v>2259</v>
      </c>
      <c r="O166" s="6" t="s">
        <v>46</v>
      </c>
    </row>
    <row r="167" spans="1:15" s="5" customFormat="1" ht="15">
      <c r="A167" s="12">
        <v>255</v>
      </c>
      <c r="B167" s="13" t="s">
        <v>117</v>
      </c>
      <c r="C167" s="14" t="s">
        <v>546</v>
      </c>
      <c r="D167" s="13" t="s">
        <v>2676</v>
      </c>
      <c r="E167" s="8">
        <v>88</v>
      </c>
      <c r="F167" s="53"/>
      <c r="G167" s="13"/>
      <c r="H167" s="6"/>
      <c r="I167" s="6"/>
      <c r="J167" s="53"/>
      <c r="K167" s="2"/>
      <c r="L167" s="18"/>
      <c r="M167" s="8"/>
      <c r="N167" s="53"/>
      <c r="O167" s="6" t="s">
        <v>56</v>
      </c>
    </row>
    <row r="168" spans="1:15" s="5" customFormat="1" ht="15">
      <c r="A168" s="12">
        <v>2047</v>
      </c>
      <c r="B168" s="13" t="s">
        <v>1284</v>
      </c>
      <c r="C168" s="14" t="s">
        <v>455</v>
      </c>
      <c r="D168" s="13" t="s">
        <v>641</v>
      </c>
      <c r="E168" s="8"/>
      <c r="F168" s="53" t="s">
        <v>1216</v>
      </c>
      <c r="G168" s="13"/>
      <c r="H168" s="6"/>
      <c r="I168" s="6"/>
      <c r="J168" s="53"/>
      <c r="K168" s="2"/>
      <c r="L168" s="13" t="s">
        <v>2642</v>
      </c>
      <c r="M168" s="8">
        <v>67</v>
      </c>
      <c r="N168" s="53" t="s">
        <v>2109</v>
      </c>
      <c r="O168" s="6" t="s">
        <v>44</v>
      </c>
    </row>
    <row r="169" spans="1:15" s="5" customFormat="1" ht="15">
      <c r="A169" s="12">
        <v>4095</v>
      </c>
      <c r="B169" s="13" t="s">
        <v>1338</v>
      </c>
      <c r="C169" s="14" t="s">
        <v>497</v>
      </c>
      <c r="D169" s="13" t="s">
        <v>2660</v>
      </c>
      <c r="E169" s="8">
        <v>67</v>
      </c>
      <c r="F169" s="53" t="s">
        <v>1705</v>
      </c>
      <c r="G169" s="13"/>
      <c r="H169" s="6"/>
      <c r="I169" s="6"/>
      <c r="J169" s="53"/>
      <c r="K169" s="2"/>
      <c r="L169" s="13" t="s">
        <v>2660</v>
      </c>
      <c r="M169" s="8">
        <v>67</v>
      </c>
      <c r="N169" s="53" t="s">
        <v>2140</v>
      </c>
      <c r="O169" s="6" t="s">
        <v>50</v>
      </c>
    </row>
    <row r="170" spans="1:15" s="5" customFormat="1" ht="15">
      <c r="A170" s="12">
        <v>7</v>
      </c>
      <c r="B170" s="13" t="s">
        <v>1354</v>
      </c>
      <c r="C170" s="14" t="s">
        <v>508</v>
      </c>
      <c r="D170" s="6" t="s">
        <v>2592</v>
      </c>
      <c r="E170" s="8">
        <v>67</v>
      </c>
      <c r="F170" s="53" t="s">
        <v>1716</v>
      </c>
      <c r="G170" s="13"/>
      <c r="H170" s="6"/>
      <c r="I170" s="6"/>
      <c r="J170" s="53"/>
      <c r="K170" s="2"/>
      <c r="L170" s="6" t="s">
        <v>2412</v>
      </c>
      <c r="M170" s="8">
        <v>67</v>
      </c>
      <c r="N170" s="53" t="s">
        <v>2149</v>
      </c>
      <c r="O170" s="6" t="s">
        <v>52</v>
      </c>
    </row>
    <row r="171" spans="1:15" s="5" customFormat="1" ht="15">
      <c r="A171" s="12">
        <v>127</v>
      </c>
      <c r="B171" s="13" t="s">
        <v>368</v>
      </c>
      <c r="C171" s="14" t="s">
        <v>2271</v>
      </c>
      <c r="D171" s="13" t="s">
        <v>2631</v>
      </c>
      <c r="E171" s="8">
        <v>67</v>
      </c>
      <c r="F171" s="53" t="s">
        <v>995</v>
      </c>
      <c r="G171" s="13"/>
      <c r="H171" s="6"/>
      <c r="I171" s="6"/>
      <c r="J171" s="53"/>
      <c r="K171" s="2"/>
      <c r="L171" s="13" t="s">
        <v>2631</v>
      </c>
      <c r="M171" s="8">
        <v>67</v>
      </c>
      <c r="N171" s="53" t="s">
        <v>2199</v>
      </c>
      <c r="O171" s="6" t="s">
        <v>64</v>
      </c>
    </row>
    <row r="172" spans="1:15" s="5" customFormat="1" ht="15">
      <c r="A172" s="26">
        <v>15</v>
      </c>
      <c r="B172" s="27" t="s">
        <v>1359</v>
      </c>
      <c r="C172" s="28" t="s">
        <v>547</v>
      </c>
      <c r="D172" s="6" t="s">
        <v>2677</v>
      </c>
      <c r="E172" s="8">
        <v>67</v>
      </c>
      <c r="F172" s="53" t="s">
        <v>1743</v>
      </c>
      <c r="G172" s="27"/>
      <c r="H172" s="6"/>
      <c r="I172" s="6"/>
      <c r="J172" s="53"/>
      <c r="K172" s="2"/>
      <c r="L172" s="6" t="s">
        <v>2588</v>
      </c>
      <c r="M172" s="8">
        <v>67</v>
      </c>
      <c r="N172" s="53" t="s">
        <v>2175</v>
      </c>
      <c r="O172" s="6" t="s">
        <v>60</v>
      </c>
    </row>
    <row r="173" spans="1:15" s="5" customFormat="1" ht="15">
      <c r="A173" s="10">
        <v>511</v>
      </c>
      <c r="B173" s="91" t="s">
        <v>1285</v>
      </c>
      <c r="C173" s="11" t="s">
        <v>2813</v>
      </c>
      <c r="D173" s="8" t="s">
        <v>2806</v>
      </c>
      <c r="E173" s="8"/>
      <c r="F173" s="34" t="s">
        <v>641</v>
      </c>
      <c r="G173" s="6"/>
      <c r="H173" s="6"/>
      <c r="I173" s="6"/>
      <c r="J173" s="53"/>
      <c r="K173" s="71" t="s">
        <v>2814</v>
      </c>
      <c r="L173" s="8" t="s">
        <v>2479</v>
      </c>
      <c r="M173" s="8"/>
      <c r="N173" s="34" t="s">
        <v>641</v>
      </c>
      <c r="O173" s="8" t="s">
        <v>2815</v>
      </c>
    </row>
    <row r="174" spans="1:15" s="5" customFormat="1" ht="15">
      <c r="A174" s="10">
        <v>63</v>
      </c>
      <c r="B174" s="6" t="s">
        <v>1285</v>
      </c>
      <c r="C174" s="11" t="s">
        <v>301</v>
      </c>
      <c r="D174" s="6" t="s">
        <v>2580</v>
      </c>
      <c r="E174" s="6">
        <v>67</v>
      </c>
      <c r="F174" s="6" t="s">
        <v>2289</v>
      </c>
      <c r="G174" s="6"/>
      <c r="H174" s="6"/>
      <c r="I174" s="10"/>
      <c r="J174" s="4"/>
      <c r="L174" s="60" t="s">
        <v>2580</v>
      </c>
      <c r="M174" s="6">
        <v>67</v>
      </c>
      <c r="N174" s="5" t="s">
        <v>2276</v>
      </c>
      <c r="O174" s="6" t="s">
        <v>2298</v>
      </c>
    </row>
    <row r="175" spans="1:15" s="5" customFormat="1" ht="15">
      <c r="A175" s="12">
        <v>511</v>
      </c>
      <c r="B175" s="13" t="s">
        <v>147</v>
      </c>
      <c r="C175" s="14" t="s">
        <v>301</v>
      </c>
      <c r="D175" s="13" t="s">
        <v>2580</v>
      </c>
      <c r="E175" s="8">
        <v>67</v>
      </c>
      <c r="F175" s="53" t="s">
        <v>1557</v>
      </c>
      <c r="G175" s="13"/>
      <c r="H175" s="6"/>
      <c r="I175" s="6"/>
      <c r="J175" s="53"/>
      <c r="K175" s="2"/>
      <c r="L175" s="13" t="s">
        <v>2579</v>
      </c>
      <c r="M175" s="8">
        <v>67</v>
      </c>
      <c r="N175" s="53" t="s">
        <v>2003</v>
      </c>
      <c r="O175" s="6" t="s">
        <v>22</v>
      </c>
    </row>
    <row r="176" spans="1:15" s="5" customFormat="1" ht="15">
      <c r="A176" s="12">
        <v>15</v>
      </c>
      <c r="B176" s="13" t="s">
        <v>159</v>
      </c>
      <c r="C176" s="14" t="s">
        <v>301</v>
      </c>
      <c r="D176" s="13" t="s">
        <v>2580</v>
      </c>
      <c r="E176" s="8">
        <v>67</v>
      </c>
      <c r="F176" s="53" t="s">
        <v>1552</v>
      </c>
      <c r="G176" s="13"/>
      <c r="H176" s="6"/>
      <c r="I176" s="6"/>
      <c r="J176" s="53"/>
      <c r="K176" s="2"/>
      <c r="L176" s="13" t="s">
        <v>2580</v>
      </c>
      <c r="M176" s="8">
        <v>67</v>
      </c>
      <c r="N176" s="53" t="s">
        <v>1110</v>
      </c>
      <c r="O176" s="6" t="s">
        <v>22</v>
      </c>
    </row>
    <row r="177" spans="1:15" s="5" customFormat="1" ht="15">
      <c r="A177" s="10">
        <v>31</v>
      </c>
      <c r="B177" s="6" t="s">
        <v>159</v>
      </c>
      <c r="C177" s="11" t="s">
        <v>301</v>
      </c>
      <c r="D177" s="6" t="s">
        <v>2580</v>
      </c>
      <c r="E177" s="6">
        <v>67</v>
      </c>
      <c r="F177" s="6" t="s">
        <v>2288</v>
      </c>
      <c r="G177" s="6"/>
      <c r="H177" s="10"/>
      <c r="I177" s="6"/>
      <c r="L177" s="60" t="s">
        <v>2579</v>
      </c>
      <c r="M177" s="6">
        <v>67</v>
      </c>
      <c r="N177" s="6" t="s">
        <v>2275</v>
      </c>
      <c r="O177" s="6" t="s">
        <v>2298</v>
      </c>
    </row>
    <row r="178" spans="1:15" s="5" customFormat="1" ht="15">
      <c r="A178" s="10">
        <v>127</v>
      </c>
      <c r="B178" s="6" t="s">
        <v>159</v>
      </c>
      <c r="C178" s="11" t="s">
        <v>301</v>
      </c>
      <c r="D178" s="6" t="s">
        <v>2579</v>
      </c>
      <c r="E178" s="6">
        <v>67</v>
      </c>
      <c r="F178" s="6" t="s">
        <v>2290</v>
      </c>
      <c r="G178" s="6"/>
      <c r="H178" s="10"/>
      <c r="I178" s="6"/>
      <c r="L178" s="60" t="s">
        <v>2579</v>
      </c>
      <c r="M178" s="6">
        <v>67</v>
      </c>
      <c r="N178" s="6" t="s">
        <v>2277</v>
      </c>
      <c r="O178" s="6" t="s">
        <v>2298</v>
      </c>
    </row>
    <row r="179" spans="1:15" s="5" customFormat="1" ht="15">
      <c r="A179" s="12">
        <v>31</v>
      </c>
      <c r="B179" s="13" t="s">
        <v>129</v>
      </c>
      <c r="C179" s="14" t="s">
        <v>130</v>
      </c>
      <c r="D179" s="13" t="s">
        <v>2535</v>
      </c>
      <c r="E179" s="8">
        <v>54</v>
      </c>
      <c r="F179" s="53" t="s">
        <v>661</v>
      </c>
      <c r="G179" s="13"/>
      <c r="H179" s="6"/>
      <c r="I179" s="6"/>
      <c r="J179" s="53"/>
      <c r="K179" s="2"/>
      <c r="L179" s="13" t="s">
        <v>2412</v>
      </c>
      <c r="M179" s="8">
        <v>67</v>
      </c>
      <c r="N179" s="53" t="s">
        <v>1890</v>
      </c>
      <c r="O179" s="6" t="s">
        <v>1</v>
      </c>
    </row>
    <row r="180" spans="1:15" s="5" customFormat="1" ht="15">
      <c r="A180" s="12" t="s">
        <v>5</v>
      </c>
      <c r="B180" s="6" t="s">
        <v>1285</v>
      </c>
      <c r="C180" s="11" t="s">
        <v>138</v>
      </c>
      <c r="D180" s="13" t="s">
        <v>2539</v>
      </c>
      <c r="E180" s="8" t="s">
        <v>1188</v>
      </c>
      <c r="F180" s="53" t="s">
        <v>1217</v>
      </c>
      <c r="G180" s="13"/>
      <c r="H180" s="6"/>
      <c r="I180" s="6"/>
      <c r="J180" s="53"/>
      <c r="K180" s="2"/>
      <c r="L180" s="18" t="s">
        <v>2735</v>
      </c>
      <c r="M180" s="8">
        <v>67</v>
      </c>
      <c r="N180" s="53"/>
      <c r="O180" s="6" t="s">
        <v>1</v>
      </c>
    </row>
    <row r="181" spans="1:15" s="5" customFormat="1" ht="15">
      <c r="A181" s="12">
        <v>31</v>
      </c>
      <c r="B181" s="13" t="s">
        <v>1304</v>
      </c>
      <c r="C181" s="14" t="s">
        <v>138</v>
      </c>
      <c r="D181" s="13" t="s">
        <v>2560</v>
      </c>
      <c r="E181" s="8">
        <v>68</v>
      </c>
      <c r="F181" s="53" t="s">
        <v>1532</v>
      </c>
      <c r="G181" s="13"/>
      <c r="H181" s="6"/>
      <c r="I181" s="6"/>
      <c r="J181" s="53"/>
      <c r="K181" s="2"/>
      <c r="L181" s="13" t="s">
        <v>2560</v>
      </c>
      <c r="M181" s="8">
        <v>68</v>
      </c>
      <c r="N181" s="53" t="s">
        <v>1978</v>
      </c>
      <c r="O181" s="8" t="s">
        <v>107</v>
      </c>
    </row>
    <row r="182" spans="1:15" s="5" customFormat="1" ht="15">
      <c r="A182" s="12">
        <v>7</v>
      </c>
      <c r="B182" s="13" t="s">
        <v>1352</v>
      </c>
      <c r="C182" s="14" t="s">
        <v>489</v>
      </c>
      <c r="D182" s="6" t="s">
        <v>2412</v>
      </c>
      <c r="E182" s="8">
        <v>67</v>
      </c>
      <c r="F182" s="53" t="s">
        <v>1696</v>
      </c>
      <c r="G182" s="13"/>
      <c r="H182" s="6"/>
      <c r="I182" s="6"/>
      <c r="J182" s="53"/>
      <c r="K182" s="2"/>
      <c r="L182" s="6"/>
      <c r="M182" s="8"/>
      <c r="N182" s="53"/>
      <c r="O182" s="6" t="s">
        <v>50</v>
      </c>
    </row>
    <row r="183" spans="1:15" s="5" customFormat="1" ht="15">
      <c r="A183" s="12">
        <v>15</v>
      </c>
      <c r="B183" s="13" t="s">
        <v>479</v>
      </c>
      <c r="C183" s="14" t="s">
        <v>480</v>
      </c>
      <c r="D183" s="13" t="s">
        <v>2656</v>
      </c>
      <c r="E183" s="8">
        <v>67</v>
      </c>
      <c r="F183" s="53" t="s">
        <v>1687</v>
      </c>
      <c r="G183" s="13"/>
      <c r="H183" s="6"/>
      <c r="I183" s="6"/>
      <c r="J183" s="53"/>
      <c r="K183" s="2"/>
      <c r="L183" s="6" t="s">
        <v>2655</v>
      </c>
      <c r="M183" s="8">
        <v>67</v>
      </c>
      <c r="N183" s="53" t="s">
        <v>2126</v>
      </c>
      <c r="O183" s="6" t="s">
        <v>48</v>
      </c>
    </row>
    <row r="184" spans="1:15" s="5" customFormat="1" ht="15">
      <c r="A184" s="10">
        <v>255</v>
      </c>
      <c r="B184" s="6" t="s">
        <v>1325</v>
      </c>
      <c r="C184" s="11" t="s">
        <v>370</v>
      </c>
      <c r="D184" s="6" t="s">
        <v>2607</v>
      </c>
      <c r="E184" s="8">
        <v>67</v>
      </c>
      <c r="F184" s="53" t="s">
        <v>1601</v>
      </c>
      <c r="G184" s="6"/>
      <c r="H184" s="6"/>
      <c r="I184" s="6"/>
      <c r="J184" s="53"/>
      <c r="K184" s="2"/>
      <c r="L184" s="6" t="s">
        <v>2576</v>
      </c>
      <c r="M184" s="8">
        <v>67</v>
      </c>
      <c r="N184" s="53" t="s">
        <v>2046</v>
      </c>
      <c r="O184" s="6" t="s">
        <v>32</v>
      </c>
    </row>
    <row r="185" spans="1:15" s="5" customFormat="1" ht="15">
      <c r="A185" s="12">
        <v>63</v>
      </c>
      <c r="B185" s="13" t="s">
        <v>124</v>
      </c>
      <c r="C185" s="14" t="s">
        <v>471</v>
      </c>
      <c r="D185" s="13" t="s">
        <v>2653</v>
      </c>
      <c r="E185" s="8">
        <v>67</v>
      </c>
      <c r="F185" s="53" t="s">
        <v>1680</v>
      </c>
      <c r="G185" s="13"/>
      <c r="H185" s="6"/>
      <c r="I185" s="6"/>
      <c r="J185" s="53"/>
      <c r="K185" s="2"/>
      <c r="L185" s="18" t="s">
        <v>2653</v>
      </c>
      <c r="M185" s="8">
        <v>67</v>
      </c>
      <c r="N185" s="53" t="s">
        <v>2120</v>
      </c>
      <c r="O185" s="6" t="s">
        <v>47</v>
      </c>
    </row>
    <row r="186" spans="1:15" s="5" customFormat="1" ht="15">
      <c r="A186" s="12">
        <v>1023</v>
      </c>
      <c r="B186" s="13" t="s">
        <v>159</v>
      </c>
      <c r="C186" s="14" t="s">
        <v>525</v>
      </c>
      <c r="D186" s="13" t="s">
        <v>641</v>
      </c>
      <c r="E186" s="8"/>
      <c r="F186" s="53" t="s">
        <v>1220</v>
      </c>
      <c r="G186" s="13"/>
      <c r="H186" s="6"/>
      <c r="I186" s="6"/>
      <c r="J186" s="53"/>
      <c r="K186" s="2"/>
      <c r="L186" s="13" t="s">
        <v>2664</v>
      </c>
      <c r="M186" s="8">
        <v>67</v>
      </c>
      <c r="N186" s="53" t="s">
        <v>2159</v>
      </c>
      <c r="O186" s="6" t="s">
        <v>53</v>
      </c>
    </row>
    <row r="187" spans="1:15" s="5" customFormat="1" ht="15">
      <c r="A187" s="12">
        <v>127</v>
      </c>
      <c r="B187" s="13" t="s">
        <v>175</v>
      </c>
      <c r="C187" s="14" t="s">
        <v>389</v>
      </c>
      <c r="D187" s="13" t="s">
        <v>2612</v>
      </c>
      <c r="E187" s="8">
        <v>67</v>
      </c>
      <c r="F187" s="53" t="s">
        <v>1616</v>
      </c>
      <c r="G187" s="13"/>
      <c r="H187" s="6"/>
      <c r="I187" s="6"/>
      <c r="J187" s="53"/>
      <c r="K187" s="2"/>
      <c r="L187" s="13" t="s">
        <v>641</v>
      </c>
      <c r="M187" s="8"/>
      <c r="N187" s="53" t="s">
        <v>2058</v>
      </c>
      <c r="O187" s="6" t="s">
        <v>34</v>
      </c>
    </row>
    <row r="188" spans="1:15" s="5" customFormat="1" ht="15">
      <c r="A188" s="12">
        <v>255</v>
      </c>
      <c r="B188" s="13" t="s">
        <v>1285</v>
      </c>
      <c r="C188" s="14" t="s">
        <v>440</v>
      </c>
      <c r="D188" s="13" t="s">
        <v>2632</v>
      </c>
      <c r="E188" s="8">
        <v>67</v>
      </c>
      <c r="F188" s="53" t="s">
        <v>1654</v>
      </c>
      <c r="G188" s="13"/>
      <c r="H188" s="6"/>
      <c r="I188" s="6"/>
      <c r="J188" s="53"/>
      <c r="K188" s="2"/>
      <c r="L188" s="13" t="s">
        <v>2634</v>
      </c>
      <c r="M188" s="8">
        <v>67</v>
      </c>
      <c r="N188" s="53" t="s">
        <v>1185</v>
      </c>
      <c r="O188" s="6" t="s">
        <v>42</v>
      </c>
    </row>
    <row r="189" spans="1:15" s="5" customFormat="1" ht="15">
      <c r="A189" s="78">
        <v>1023</v>
      </c>
      <c r="B189" s="67" t="s">
        <v>122</v>
      </c>
      <c r="C189" s="65" t="s">
        <v>2455</v>
      </c>
      <c r="D189" s="67" t="s">
        <v>2415</v>
      </c>
      <c r="E189" s="80">
        <v>67</v>
      </c>
      <c r="F189" s="64" t="s">
        <v>2456</v>
      </c>
      <c r="G189" s="63"/>
      <c r="H189" s="74" t="s">
        <v>2453</v>
      </c>
      <c r="I189" s="80">
        <v>67</v>
      </c>
      <c r="J189" s="89" t="s">
        <v>2458</v>
      </c>
      <c r="K189" s="74" t="s">
        <v>2457</v>
      </c>
      <c r="L189" s="69" t="s">
        <v>2422</v>
      </c>
      <c r="M189" s="66">
        <v>67</v>
      </c>
      <c r="N189" s="90" t="s">
        <v>2459</v>
      </c>
      <c r="O189" s="62" t="s">
        <v>2528</v>
      </c>
    </row>
    <row r="190" spans="1:15" s="5" customFormat="1" ht="15">
      <c r="A190" s="22">
        <v>511</v>
      </c>
      <c r="B190" s="23" t="s">
        <v>1285</v>
      </c>
      <c r="C190" s="24" t="s">
        <v>384</v>
      </c>
      <c r="D190" s="13" t="s">
        <v>641</v>
      </c>
      <c r="E190" s="8"/>
      <c r="F190" s="53"/>
      <c r="G190" s="6"/>
      <c r="H190" s="6"/>
      <c r="I190" s="6"/>
      <c r="J190" s="53"/>
      <c r="K190" s="2"/>
      <c r="L190" s="23"/>
      <c r="M190" s="8"/>
      <c r="N190" s="53"/>
      <c r="O190" s="6" t="s">
        <v>33</v>
      </c>
    </row>
    <row r="191" spans="1:15" s="5" customFormat="1" ht="15">
      <c r="A191" s="12">
        <v>7</v>
      </c>
      <c r="B191" s="13" t="s">
        <v>168</v>
      </c>
      <c r="C191" s="14" t="s">
        <v>395</v>
      </c>
      <c r="D191" s="6" t="s">
        <v>2588</v>
      </c>
      <c r="E191" s="8">
        <v>67</v>
      </c>
      <c r="F191" s="53" t="s">
        <v>1620</v>
      </c>
      <c r="G191" s="13"/>
      <c r="H191" s="6"/>
      <c r="I191" s="6"/>
      <c r="J191" s="53"/>
      <c r="K191" s="2"/>
      <c r="L191" s="6" t="s">
        <v>2536</v>
      </c>
      <c r="M191" s="8">
        <v>67</v>
      </c>
      <c r="N191" s="53" t="s">
        <v>2060</v>
      </c>
      <c r="O191" s="6" t="s">
        <v>35</v>
      </c>
    </row>
    <row r="192" spans="1:15" s="5" customFormat="1" ht="15">
      <c r="A192" s="12">
        <v>511</v>
      </c>
      <c r="B192" s="13" t="s">
        <v>1284</v>
      </c>
      <c r="C192" s="14" t="s">
        <v>454</v>
      </c>
      <c r="D192" s="13" t="s">
        <v>2642</v>
      </c>
      <c r="E192" s="8">
        <v>67</v>
      </c>
      <c r="F192" s="53" t="s">
        <v>1669</v>
      </c>
      <c r="G192" s="13"/>
      <c r="H192" s="6"/>
      <c r="I192" s="6"/>
      <c r="J192" s="53"/>
      <c r="K192" s="2"/>
      <c r="L192" s="13" t="s">
        <v>2643</v>
      </c>
      <c r="M192" s="8">
        <v>67</v>
      </c>
      <c r="N192" s="53" t="s">
        <v>2107</v>
      </c>
      <c r="O192" s="6" t="s">
        <v>44</v>
      </c>
    </row>
    <row r="193" spans="1:15" s="5" customFormat="1" ht="15">
      <c r="A193" s="12">
        <v>7</v>
      </c>
      <c r="B193" s="13" t="s">
        <v>186</v>
      </c>
      <c r="C193" s="14" t="s">
        <v>519</v>
      </c>
      <c r="D193" s="13" t="s">
        <v>2662</v>
      </c>
      <c r="E193" s="8">
        <v>67</v>
      </c>
      <c r="F193" s="53" t="s">
        <v>1723</v>
      </c>
      <c r="G193" s="13"/>
      <c r="H193" s="6"/>
      <c r="I193" s="6"/>
      <c r="J193" s="53"/>
      <c r="K193" s="2"/>
      <c r="L193" s="13" t="s">
        <v>2546</v>
      </c>
      <c r="M193" s="8">
        <v>67</v>
      </c>
      <c r="N193" s="53" t="s">
        <v>2157</v>
      </c>
      <c r="O193" s="6" t="s">
        <v>53</v>
      </c>
    </row>
    <row r="194" spans="1:15" s="5" customFormat="1" ht="15">
      <c r="A194" s="12">
        <v>127</v>
      </c>
      <c r="B194" s="13" t="s">
        <v>120</v>
      </c>
      <c r="C194" s="14" t="s">
        <v>228</v>
      </c>
      <c r="D194" s="13" t="s">
        <v>2564</v>
      </c>
      <c r="E194" s="8">
        <v>68</v>
      </c>
      <c r="F194" s="53"/>
      <c r="G194" s="13"/>
      <c r="H194" s="6"/>
      <c r="I194" s="6"/>
      <c r="J194" s="53"/>
      <c r="K194" s="2"/>
      <c r="L194" s="13"/>
      <c r="M194" s="8"/>
      <c r="N194" s="53"/>
      <c r="O194" s="6" t="s">
        <v>14</v>
      </c>
    </row>
    <row r="195" spans="1:15" s="5" customFormat="1" ht="15">
      <c r="A195" s="12">
        <v>511</v>
      </c>
      <c r="B195" s="13" t="s">
        <v>1319</v>
      </c>
      <c r="C195" s="14" t="s">
        <v>357</v>
      </c>
      <c r="D195" s="13" t="s">
        <v>2603</v>
      </c>
      <c r="E195" s="8">
        <v>67</v>
      </c>
      <c r="F195" s="53" t="s">
        <v>1596</v>
      </c>
      <c r="G195" s="13"/>
      <c r="H195" s="2" t="s">
        <v>2603</v>
      </c>
      <c r="I195" s="1">
        <v>67</v>
      </c>
      <c r="J195" s="53" t="s">
        <v>1877</v>
      </c>
      <c r="K195" s="2"/>
      <c r="L195" s="13" t="s">
        <v>2603</v>
      </c>
      <c r="M195" s="8">
        <v>67</v>
      </c>
      <c r="N195" s="53" t="s">
        <v>2040</v>
      </c>
      <c r="O195" s="6" t="s">
        <v>31</v>
      </c>
    </row>
    <row r="196" spans="1:15" s="5" customFormat="1" ht="15">
      <c r="A196" s="12">
        <v>1023</v>
      </c>
      <c r="B196" s="13" t="s">
        <v>117</v>
      </c>
      <c r="C196" s="14" t="s">
        <v>328</v>
      </c>
      <c r="D196" s="13" t="s">
        <v>2586</v>
      </c>
      <c r="E196" s="8">
        <v>67</v>
      </c>
      <c r="F196" s="53" t="s">
        <v>1205</v>
      </c>
      <c r="G196" s="13"/>
      <c r="H196" s="13" t="s">
        <v>2731</v>
      </c>
      <c r="I196" s="13">
        <v>67</v>
      </c>
      <c r="J196" s="53" t="s">
        <v>1863</v>
      </c>
      <c r="K196" s="2" t="s">
        <v>1263</v>
      </c>
      <c r="L196" s="13" t="s">
        <v>2585</v>
      </c>
      <c r="M196" s="8">
        <v>67</v>
      </c>
      <c r="N196" s="53" t="s">
        <v>2020</v>
      </c>
      <c r="O196" s="6" t="s">
        <v>25</v>
      </c>
    </row>
    <row r="197" spans="1:15" s="5" customFormat="1" ht="15">
      <c r="A197" s="12">
        <v>511</v>
      </c>
      <c r="B197" s="13" t="s">
        <v>113</v>
      </c>
      <c r="C197" s="14" t="s">
        <v>276</v>
      </c>
      <c r="D197" s="13" t="s">
        <v>2560</v>
      </c>
      <c r="E197" s="8">
        <v>68</v>
      </c>
      <c r="F197" s="53" t="s">
        <v>1535</v>
      </c>
      <c r="G197" s="13"/>
      <c r="H197" s="6"/>
      <c r="I197" s="6"/>
      <c r="J197" s="53"/>
      <c r="K197" s="2"/>
      <c r="L197" s="6" t="s">
        <v>2560</v>
      </c>
      <c r="M197" s="8">
        <v>68</v>
      </c>
      <c r="N197" s="53" t="s">
        <v>1980</v>
      </c>
      <c r="O197" s="8" t="s">
        <v>107</v>
      </c>
    </row>
    <row r="198" spans="1:15" s="5" customFormat="1" ht="15">
      <c r="A198" s="12">
        <v>127</v>
      </c>
      <c r="B198" s="13" t="s">
        <v>159</v>
      </c>
      <c r="C198" s="14" t="s">
        <v>560</v>
      </c>
      <c r="D198" s="13" t="s">
        <v>2647</v>
      </c>
      <c r="E198" s="8">
        <v>67</v>
      </c>
      <c r="F198" s="53" t="s">
        <v>1759</v>
      </c>
      <c r="G198" s="13"/>
      <c r="H198" s="6"/>
      <c r="I198" s="6"/>
      <c r="J198" s="53"/>
      <c r="K198" s="2"/>
      <c r="L198" s="13" t="s">
        <v>2647</v>
      </c>
      <c r="M198" s="8">
        <v>67</v>
      </c>
      <c r="N198" s="53" t="s">
        <v>2189</v>
      </c>
      <c r="O198" s="6" t="s">
        <v>62</v>
      </c>
    </row>
    <row r="199" spans="1:15" s="5" customFormat="1" ht="15">
      <c r="A199" s="12">
        <v>31</v>
      </c>
      <c r="B199" s="13" t="s">
        <v>1365</v>
      </c>
      <c r="C199" s="14" t="s">
        <v>560</v>
      </c>
      <c r="D199" s="13" t="s">
        <v>2647</v>
      </c>
      <c r="E199" s="8">
        <v>67</v>
      </c>
      <c r="F199" s="53" t="s">
        <v>983</v>
      </c>
      <c r="G199" s="13"/>
      <c r="H199" s="6"/>
      <c r="I199" s="6"/>
      <c r="J199" s="53"/>
      <c r="K199" s="2"/>
      <c r="L199" s="13" t="s">
        <v>2682</v>
      </c>
      <c r="M199" s="8">
        <v>67</v>
      </c>
      <c r="N199" s="53" t="s">
        <v>2188</v>
      </c>
      <c r="O199" s="6" t="s">
        <v>62</v>
      </c>
    </row>
    <row r="200" spans="1:15" s="5" customFormat="1" ht="15">
      <c r="A200" s="12">
        <v>3</v>
      </c>
      <c r="B200" s="13" t="s">
        <v>159</v>
      </c>
      <c r="C200" s="14" t="s">
        <v>322</v>
      </c>
      <c r="D200" s="13" t="s">
        <v>2585</v>
      </c>
      <c r="E200" s="8">
        <v>67</v>
      </c>
      <c r="F200" s="53" t="s">
        <v>1571</v>
      </c>
      <c r="G200" s="13"/>
      <c r="H200" s="13" t="s">
        <v>2585</v>
      </c>
      <c r="I200" s="13">
        <v>67</v>
      </c>
      <c r="J200" s="53" t="s">
        <v>1857</v>
      </c>
      <c r="K200" s="2" t="s">
        <v>1250</v>
      </c>
      <c r="L200" s="13" t="s">
        <v>2585</v>
      </c>
      <c r="M200" s="8">
        <v>67</v>
      </c>
      <c r="N200" s="53" t="s">
        <v>2013</v>
      </c>
      <c r="O200" s="6" t="s">
        <v>25</v>
      </c>
    </row>
    <row r="201" spans="1:15" s="5" customFormat="1" ht="15">
      <c r="A201" s="12">
        <v>7</v>
      </c>
      <c r="B201" s="13" t="s">
        <v>186</v>
      </c>
      <c r="C201" s="14" t="s">
        <v>151</v>
      </c>
      <c r="D201" s="6" t="s">
        <v>2671</v>
      </c>
      <c r="E201" s="8">
        <v>67</v>
      </c>
      <c r="F201" s="53" t="s">
        <v>1734</v>
      </c>
      <c r="G201" s="13"/>
      <c r="H201" s="6"/>
      <c r="I201" s="6"/>
      <c r="J201" s="53"/>
      <c r="K201" s="2"/>
      <c r="L201" s="6" t="s">
        <v>2608</v>
      </c>
      <c r="M201" s="8">
        <v>67</v>
      </c>
      <c r="N201" s="53" t="s">
        <v>1149</v>
      </c>
      <c r="O201" s="6" t="s">
        <v>55</v>
      </c>
    </row>
    <row r="202" spans="1:15" s="5" customFormat="1" ht="15">
      <c r="A202" s="12">
        <v>15</v>
      </c>
      <c r="B202" s="13" t="s">
        <v>120</v>
      </c>
      <c r="C202" s="14" t="s">
        <v>151</v>
      </c>
      <c r="D202" s="8" t="s">
        <v>2551</v>
      </c>
      <c r="E202" s="8">
        <v>67</v>
      </c>
      <c r="F202" s="53" t="s">
        <v>1795</v>
      </c>
      <c r="G202" s="13"/>
      <c r="H202" s="6"/>
      <c r="I202" s="6"/>
      <c r="J202" s="53"/>
      <c r="K202" s="2"/>
      <c r="L202" s="6"/>
      <c r="M202" s="8"/>
      <c r="N202" s="53"/>
      <c r="O202" s="6" t="s">
        <v>70</v>
      </c>
    </row>
    <row r="203" spans="1:15" s="5" customFormat="1" ht="15">
      <c r="A203" s="12">
        <v>3</v>
      </c>
      <c r="B203" s="13" t="s">
        <v>159</v>
      </c>
      <c r="C203" s="14" t="s">
        <v>151</v>
      </c>
      <c r="D203" s="6" t="s">
        <v>2579</v>
      </c>
      <c r="E203" s="8">
        <v>67</v>
      </c>
      <c r="F203" s="53" t="s">
        <v>1550</v>
      </c>
      <c r="G203" s="13"/>
      <c r="H203" s="6"/>
      <c r="I203" s="6"/>
      <c r="J203" s="53"/>
      <c r="K203" s="2"/>
      <c r="L203" s="6" t="s">
        <v>2579</v>
      </c>
      <c r="M203" s="8">
        <v>67</v>
      </c>
      <c r="N203" s="53" t="s">
        <v>1997</v>
      </c>
      <c r="O203" s="6" t="s">
        <v>22</v>
      </c>
    </row>
    <row r="204" spans="1:15" s="5" customFormat="1" ht="15">
      <c r="A204" s="12">
        <v>1023</v>
      </c>
      <c r="B204" s="13" t="s">
        <v>113</v>
      </c>
      <c r="C204" s="14" t="s">
        <v>151</v>
      </c>
      <c r="D204" s="13" t="s">
        <v>641</v>
      </c>
      <c r="E204" s="8"/>
      <c r="F204" s="53" t="s">
        <v>1272</v>
      </c>
      <c r="G204" s="13"/>
      <c r="H204" s="6"/>
      <c r="I204" s="6"/>
      <c r="J204" s="53"/>
      <c r="K204" s="2"/>
      <c r="L204" s="13" t="s">
        <v>2540</v>
      </c>
      <c r="M204" s="8">
        <v>67</v>
      </c>
      <c r="N204" s="53" t="s">
        <v>1899</v>
      </c>
      <c r="O204" s="6" t="s">
        <v>6</v>
      </c>
    </row>
    <row r="205" spans="1:15" s="5" customFormat="1" ht="15">
      <c r="A205" s="12">
        <v>31</v>
      </c>
      <c r="B205" s="13" t="s">
        <v>604</v>
      </c>
      <c r="C205" s="14" t="s">
        <v>151</v>
      </c>
      <c r="D205" s="13" t="s">
        <v>2551</v>
      </c>
      <c r="E205" s="8">
        <v>67</v>
      </c>
      <c r="F205" s="53" t="s">
        <v>1796</v>
      </c>
      <c r="G205" s="13"/>
      <c r="H205" s="6"/>
      <c r="I205" s="6"/>
      <c r="J205" s="53"/>
      <c r="K205" s="2"/>
      <c r="L205" s="13"/>
      <c r="M205" s="8"/>
      <c r="N205" s="53"/>
      <c r="O205" s="6" t="s">
        <v>70</v>
      </c>
    </row>
    <row r="206" spans="1:15" s="5" customFormat="1" ht="15">
      <c r="A206" s="12">
        <v>7</v>
      </c>
      <c r="B206" s="13" t="s">
        <v>420</v>
      </c>
      <c r="C206" s="14" t="s">
        <v>421</v>
      </c>
      <c r="D206" s="6" t="s">
        <v>2625</v>
      </c>
      <c r="E206" s="8">
        <v>67</v>
      </c>
      <c r="F206" s="53" t="s">
        <v>1639</v>
      </c>
      <c r="G206" s="8" t="s">
        <v>77</v>
      </c>
      <c r="H206" s="6"/>
      <c r="I206" s="6"/>
      <c r="J206" s="53"/>
      <c r="K206" s="2"/>
      <c r="L206" s="6" t="s">
        <v>2641</v>
      </c>
      <c r="M206" s="8">
        <v>67</v>
      </c>
      <c r="N206" s="53" t="s">
        <v>1130</v>
      </c>
      <c r="O206" s="6" t="s">
        <v>39</v>
      </c>
    </row>
    <row r="207" spans="1:15" s="5" customFormat="1" ht="15">
      <c r="A207" s="12">
        <v>31</v>
      </c>
      <c r="B207" s="13" t="s">
        <v>451</v>
      </c>
      <c r="C207" s="14" t="s">
        <v>178</v>
      </c>
      <c r="D207" s="13" t="s">
        <v>2641</v>
      </c>
      <c r="E207" s="8">
        <v>67</v>
      </c>
      <c r="F207" s="53" t="s">
        <v>1667</v>
      </c>
      <c r="G207" s="13"/>
      <c r="H207" s="6"/>
      <c r="I207" s="6"/>
      <c r="J207" s="53"/>
      <c r="K207" s="2"/>
      <c r="L207" s="13" t="s">
        <v>2640</v>
      </c>
      <c r="M207" s="8">
        <v>67</v>
      </c>
      <c r="N207" s="53" t="s">
        <v>2105</v>
      </c>
      <c r="O207" s="6" t="s">
        <v>44</v>
      </c>
    </row>
    <row r="208" spans="1:15" s="5" customFormat="1" ht="15">
      <c r="A208" s="12">
        <v>15</v>
      </c>
      <c r="B208" s="13" t="s">
        <v>177</v>
      </c>
      <c r="C208" s="14" t="s">
        <v>178</v>
      </c>
      <c r="D208" s="13" t="s">
        <v>2546</v>
      </c>
      <c r="E208" s="8">
        <v>67</v>
      </c>
      <c r="F208" s="53" t="s">
        <v>1475</v>
      </c>
      <c r="G208" s="13"/>
      <c r="H208" s="6"/>
      <c r="I208" s="6"/>
      <c r="J208" s="53"/>
      <c r="K208" s="2"/>
      <c r="L208" s="13" t="s">
        <v>2545</v>
      </c>
      <c r="M208" s="8">
        <v>67</v>
      </c>
      <c r="N208" s="53" t="s">
        <v>1913</v>
      </c>
      <c r="O208" s="6" t="s">
        <v>9</v>
      </c>
    </row>
    <row r="209" spans="1:15" s="5" customFormat="1" ht="15">
      <c r="A209" s="12">
        <v>7</v>
      </c>
      <c r="B209" s="13" t="s">
        <v>1362</v>
      </c>
      <c r="C209" s="14" t="s">
        <v>551</v>
      </c>
      <c r="D209" s="8" t="s">
        <v>2681</v>
      </c>
      <c r="E209" s="8">
        <v>67</v>
      </c>
      <c r="F209" s="53" t="s">
        <v>1748</v>
      </c>
      <c r="G209" s="13"/>
      <c r="H209" s="6"/>
      <c r="I209" s="6"/>
      <c r="J209" s="53"/>
      <c r="K209" s="2"/>
      <c r="L209" s="6" t="s">
        <v>2540</v>
      </c>
      <c r="M209" s="8">
        <v>67</v>
      </c>
      <c r="N209" s="53" t="s">
        <v>2179</v>
      </c>
      <c r="O209" s="6" t="s">
        <v>61</v>
      </c>
    </row>
    <row r="210" spans="1:15" s="5" customFormat="1" ht="15">
      <c r="A210" s="12">
        <v>31</v>
      </c>
      <c r="B210" s="13" t="s">
        <v>261</v>
      </c>
      <c r="C210" s="14" t="s">
        <v>551</v>
      </c>
      <c r="D210" s="13" t="s">
        <v>2681</v>
      </c>
      <c r="E210" s="8">
        <v>67</v>
      </c>
      <c r="F210" s="53" t="s">
        <v>1750</v>
      </c>
      <c r="G210" s="13"/>
      <c r="H210" s="6"/>
      <c r="I210" s="6"/>
      <c r="J210" s="53"/>
      <c r="K210" s="2"/>
      <c r="L210" s="13" t="s">
        <v>2681</v>
      </c>
      <c r="M210" s="8">
        <v>67</v>
      </c>
      <c r="N210" s="53" t="s">
        <v>2181</v>
      </c>
      <c r="O210" s="6" t="s">
        <v>61</v>
      </c>
    </row>
    <row r="211" spans="1:15" s="5" customFormat="1" ht="15">
      <c r="A211" s="64">
        <v>15</v>
      </c>
      <c r="B211" s="67" t="s">
        <v>186</v>
      </c>
      <c r="C211" s="65" t="s">
        <v>2474</v>
      </c>
      <c r="D211" s="67" t="s">
        <v>2470</v>
      </c>
      <c r="E211" s="80">
        <v>67</v>
      </c>
      <c r="F211" s="64" t="s">
        <v>2475</v>
      </c>
      <c r="G211" s="63"/>
      <c r="H211" s="67" t="s">
        <v>2470</v>
      </c>
      <c r="I211" s="80">
        <v>67</v>
      </c>
      <c r="J211" s="64" t="s">
        <v>2477</v>
      </c>
      <c r="K211" s="74" t="s">
        <v>2476</v>
      </c>
      <c r="L211" s="67" t="s">
        <v>2470</v>
      </c>
      <c r="M211" s="66">
        <v>67</v>
      </c>
      <c r="N211" s="64" t="s">
        <v>2478</v>
      </c>
      <c r="O211" s="62" t="s">
        <v>2529</v>
      </c>
    </row>
    <row r="212" spans="1:15" s="5" customFormat="1" ht="15">
      <c r="A212" s="12">
        <v>15</v>
      </c>
      <c r="B212" s="13" t="s">
        <v>1300</v>
      </c>
      <c r="C212" s="14" t="s">
        <v>450</v>
      </c>
      <c r="D212" s="13" t="s">
        <v>2589</v>
      </c>
      <c r="E212" s="8">
        <v>67</v>
      </c>
      <c r="F212" s="53" t="s">
        <v>1666</v>
      </c>
      <c r="G212" s="13"/>
      <c r="H212" s="6"/>
      <c r="I212" s="6"/>
      <c r="J212" s="53"/>
      <c r="K212" s="2"/>
      <c r="L212" s="13" t="s">
        <v>2640</v>
      </c>
      <c r="M212" s="8">
        <v>67</v>
      </c>
      <c r="N212" s="53" t="s">
        <v>2104</v>
      </c>
      <c r="O212" s="6" t="s">
        <v>44</v>
      </c>
    </row>
    <row r="213" spans="1:15" s="5" customFormat="1" ht="15">
      <c r="A213" s="12">
        <v>255</v>
      </c>
      <c r="B213" s="13" t="s">
        <v>120</v>
      </c>
      <c r="C213" s="14" t="s">
        <v>633</v>
      </c>
      <c r="D213" s="13" t="s">
        <v>2717</v>
      </c>
      <c r="E213" s="8">
        <v>67</v>
      </c>
      <c r="F213" s="53" t="s">
        <v>1815</v>
      </c>
      <c r="G213" s="13"/>
      <c r="H213" s="6"/>
      <c r="I213" s="6"/>
      <c r="J213" s="53"/>
      <c r="K213" s="2"/>
      <c r="L213" s="13" t="s">
        <v>2717</v>
      </c>
      <c r="M213" s="8">
        <v>67</v>
      </c>
      <c r="N213" s="53" t="s">
        <v>2250</v>
      </c>
      <c r="O213" s="6" t="s">
        <v>74</v>
      </c>
    </row>
    <row r="214" spans="1:15" s="5" customFormat="1" ht="15">
      <c r="A214" s="22">
        <v>7</v>
      </c>
      <c r="B214" s="23" t="s">
        <v>1327</v>
      </c>
      <c r="C214" s="24" t="s">
        <v>379</v>
      </c>
      <c r="D214" s="6" t="s">
        <v>2360</v>
      </c>
      <c r="E214" s="8">
        <v>67</v>
      </c>
      <c r="F214" s="53" t="s">
        <v>1606</v>
      </c>
      <c r="G214" s="23"/>
      <c r="H214" s="6"/>
      <c r="I214" s="6"/>
      <c r="J214" s="53"/>
      <c r="K214" s="2"/>
      <c r="L214" s="6"/>
      <c r="M214" s="8"/>
      <c r="N214" s="53"/>
      <c r="O214" s="6" t="s">
        <v>33</v>
      </c>
    </row>
    <row r="215" spans="1:15" s="5" customFormat="1" ht="15">
      <c r="A215" s="12">
        <v>127</v>
      </c>
      <c r="B215" s="13" t="s">
        <v>124</v>
      </c>
      <c r="C215" s="14" t="s">
        <v>548</v>
      </c>
      <c r="D215" s="27" t="s">
        <v>2677</v>
      </c>
      <c r="E215" s="8">
        <v>67</v>
      </c>
      <c r="F215" s="53" t="s">
        <v>1393</v>
      </c>
      <c r="G215" s="13"/>
      <c r="H215" s="6"/>
      <c r="I215" s="6"/>
      <c r="J215" s="53"/>
      <c r="K215" s="2"/>
      <c r="L215" s="27" t="s">
        <v>2677</v>
      </c>
      <c r="M215" s="8">
        <v>67</v>
      </c>
      <c r="N215" s="53" t="s">
        <v>1153</v>
      </c>
      <c r="O215" s="6" t="s">
        <v>60</v>
      </c>
    </row>
    <row r="216" spans="1:15" s="5" customFormat="1" ht="15">
      <c r="A216" s="12">
        <v>511</v>
      </c>
      <c r="B216" s="13" t="s">
        <v>510</v>
      </c>
      <c r="C216" s="14" t="s">
        <v>617</v>
      </c>
      <c r="D216" s="13" t="s">
        <v>2709</v>
      </c>
      <c r="E216" s="8">
        <v>67</v>
      </c>
      <c r="F216" s="53"/>
      <c r="G216" s="13"/>
      <c r="H216" s="6"/>
      <c r="I216" s="6"/>
      <c r="J216" s="53"/>
      <c r="K216" s="2"/>
      <c r="L216" s="13" t="s">
        <v>2708</v>
      </c>
      <c r="M216" s="8">
        <v>67</v>
      </c>
      <c r="N216" s="53"/>
      <c r="O216" s="6" t="s">
        <v>72</v>
      </c>
    </row>
    <row r="217" spans="1:15" s="5" customFormat="1" ht="15">
      <c r="A217" s="12">
        <v>2047</v>
      </c>
      <c r="B217" s="13" t="s">
        <v>159</v>
      </c>
      <c r="C217" s="14" t="s">
        <v>200</v>
      </c>
      <c r="D217" s="13" t="s">
        <v>2555</v>
      </c>
      <c r="E217" s="8">
        <v>67</v>
      </c>
      <c r="F217" s="53" t="s">
        <v>1489</v>
      </c>
      <c r="G217" s="13"/>
      <c r="H217" s="13" t="s">
        <v>2729</v>
      </c>
      <c r="I217" s="13">
        <v>67</v>
      </c>
      <c r="J217" s="53" t="s">
        <v>1235</v>
      </c>
      <c r="K217" s="2"/>
      <c r="L217" s="13" t="s">
        <v>2553</v>
      </c>
      <c r="M217" s="8">
        <v>67</v>
      </c>
      <c r="N217" s="53" t="s">
        <v>1098</v>
      </c>
      <c r="O217" s="6" t="s">
        <v>11</v>
      </c>
    </row>
    <row r="218" spans="1:15" s="5" customFormat="1" ht="15">
      <c r="A218" s="12">
        <v>3</v>
      </c>
      <c r="B218" s="13" t="s">
        <v>1289</v>
      </c>
      <c r="C218" s="14" t="s">
        <v>200</v>
      </c>
      <c r="D218" s="6" t="s">
        <v>2412</v>
      </c>
      <c r="E218" s="8">
        <v>67</v>
      </c>
      <c r="F218" s="53" t="s">
        <v>1755</v>
      </c>
      <c r="G218" s="13"/>
      <c r="H218" s="6"/>
      <c r="I218" s="6"/>
      <c r="J218" s="53"/>
      <c r="K218" s="2"/>
      <c r="L218" s="13" t="s">
        <v>2768</v>
      </c>
      <c r="M218" s="8">
        <v>78</v>
      </c>
      <c r="N218" s="53" t="s">
        <v>2187</v>
      </c>
      <c r="O218" s="6" t="s">
        <v>62</v>
      </c>
    </row>
    <row r="219" spans="1:15" s="5" customFormat="1" ht="15">
      <c r="A219" s="12">
        <v>15</v>
      </c>
      <c r="B219" s="13" t="s">
        <v>422</v>
      </c>
      <c r="C219" s="14" t="s">
        <v>423</v>
      </c>
      <c r="D219" s="13" t="s">
        <v>2625</v>
      </c>
      <c r="E219" s="8">
        <v>67</v>
      </c>
      <c r="F219" s="53" t="s">
        <v>860</v>
      </c>
      <c r="G219" s="8" t="s">
        <v>103</v>
      </c>
      <c r="H219" s="6"/>
      <c r="I219" s="6"/>
      <c r="J219" s="53"/>
      <c r="K219" s="2"/>
      <c r="L219" s="6" t="s">
        <v>2598</v>
      </c>
      <c r="M219" s="8">
        <v>67</v>
      </c>
      <c r="N219" s="53" t="s">
        <v>2078</v>
      </c>
      <c r="O219" s="6" t="s">
        <v>39</v>
      </c>
    </row>
    <row r="220" spans="1:15" s="5" customFormat="1" ht="15">
      <c r="A220" s="12" t="s">
        <v>57</v>
      </c>
      <c r="B220" s="13" t="s">
        <v>1358</v>
      </c>
      <c r="C220" s="14" t="s">
        <v>423</v>
      </c>
      <c r="D220" s="13" t="s">
        <v>2574</v>
      </c>
      <c r="E220" s="8">
        <v>68</v>
      </c>
      <c r="F220" s="53" t="s">
        <v>966</v>
      </c>
      <c r="G220" s="6"/>
      <c r="H220" s="6"/>
      <c r="I220" s="6"/>
      <c r="J220" s="53"/>
      <c r="K220" s="2"/>
      <c r="L220" s="6" t="s">
        <v>2574</v>
      </c>
      <c r="M220" s="8">
        <v>68</v>
      </c>
      <c r="N220" s="53" t="s">
        <v>2171</v>
      </c>
      <c r="O220" s="6" t="s">
        <v>56</v>
      </c>
    </row>
    <row r="221" spans="1:15" s="5" customFormat="1" ht="15">
      <c r="A221" s="12">
        <v>63</v>
      </c>
      <c r="B221" s="13" t="s">
        <v>1293</v>
      </c>
      <c r="C221" s="14" t="s">
        <v>582</v>
      </c>
      <c r="D221" s="13" t="s">
        <v>2540</v>
      </c>
      <c r="E221" s="8">
        <v>67</v>
      </c>
      <c r="F221" s="53" t="s">
        <v>1781</v>
      </c>
      <c r="G221" s="6"/>
      <c r="H221" s="6"/>
      <c r="I221" s="6"/>
      <c r="J221" s="53"/>
      <c r="K221" s="2"/>
      <c r="L221" s="18" t="s">
        <v>2540</v>
      </c>
      <c r="M221" s="8">
        <v>67</v>
      </c>
      <c r="N221" s="53" t="s">
        <v>2211</v>
      </c>
      <c r="O221" s="6" t="s">
        <v>66</v>
      </c>
    </row>
    <row r="222" spans="1:15" s="5" customFormat="1" ht="15">
      <c r="A222" s="52">
        <v>63</v>
      </c>
      <c r="B222" s="13" t="s">
        <v>1313</v>
      </c>
      <c r="C222" s="14" t="s">
        <v>333</v>
      </c>
      <c r="D222" s="13" t="s">
        <v>2590</v>
      </c>
      <c r="E222" s="8" t="s">
        <v>1189</v>
      </c>
      <c r="F222" s="53" t="s">
        <v>1206</v>
      </c>
      <c r="G222" s="13"/>
      <c r="H222" s="13" t="s">
        <v>2590</v>
      </c>
      <c r="I222" s="13" t="s">
        <v>1189</v>
      </c>
      <c r="J222" s="53" t="s">
        <v>1867</v>
      </c>
      <c r="K222" s="2" t="s">
        <v>1261</v>
      </c>
      <c r="L222" s="13" t="s">
        <v>641</v>
      </c>
      <c r="M222" s="8">
        <v>67</v>
      </c>
      <c r="N222" s="53" t="str">
        <f>+J222</f>
        <v>04.06.1840</v>
      </c>
      <c r="O222" s="6" t="s">
        <v>26</v>
      </c>
    </row>
    <row r="223" spans="1:15" s="5" customFormat="1" ht="15">
      <c r="A223" s="12">
        <v>511</v>
      </c>
      <c r="B223" s="13" t="s">
        <v>124</v>
      </c>
      <c r="C223" s="14" t="s">
        <v>167</v>
      </c>
      <c r="D223" s="13" t="s">
        <v>2679</v>
      </c>
      <c r="E223" s="8">
        <v>67</v>
      </c>
      <c r="F223" s="53" t="s">
        <v>1747</v>
      </c>
      <c r="G223" s="8"/>
      <c r="H223" s="6"/>
      <c r="I223" s="6"/>
      <c r="J223" s="53"/>
      <c r="K223" s="2"/>
      <c r="L223" s="13" t="s">
        <v>2679</v>
      </c>
      <c r="M223" s="8">
        <v>67</v>
      </c>
      <c r="N223" s="53" t="s">
        <v>1154</v>
      </c>
      <c r="O223" s="6" t="s">
        <v>60</v>
      </c>
    </row>
    <row r="224" spans="1:15" s="5" customFormat="1" ht="15">
      <c r="A224" s="12">
        <v>3</v>
      </c>
      <c r="B224" s="13" t="s">
        <v>241</v>
      </c>
      <c r="C224" s="14" t="s">
        <v>167</v>
      </c>
      <c r="D224" s="13" t="s">
        <v>2639</v>
      </c>
      <c r="E224" s="8">
        <v>67</v>
      </c>
      <c r="F224" s="53" t="s">
        <v>1664</v>
      </c>
      <c r="G224" s="13"/>
      <c r="H224" s="6"/>
      <c r="I224" s="6"/>
      <c r="J224" s="53"/>
      <c r="K224" s="2"/>
      <c r="L224" s="13" t="s">
        <v>2758</v>
      </c>
      <c r="M224" s="8">
        <v>68</v>
      </c>
      <c r="N224" s="53" t="s">
        <v>2103</v>
      </c>
      <c r="O224" s="6" t="s">
        <v>44</v>
      </c>
    </row>
    <row r="225" spans="1:15" s="5" customFormat="1" ht="15">
      <c r="A225" s="12">
        <v>15</v>
      </c>
      <c r="B225" s="13" t="s">
        <v>166</v>
      </c>
      <c r="C225" s="14" t="s">
        <v>167</v>
      </c>
      <c r="D225" s="13" t="s">
        <v>2412</v>
      </c>
      <c r="E225" s="8">
        <v>67</v>
      </c>
      <c r="F225" s="53" t="s">
        <v>1469</v>
      </c>
      <c r="G225" s="13" t="s">
        <v>78</v>
      </c>
      <c r="H225" s="6"/>
      <c r="I225" s="6"/>
      <c r="J225" s="53"/>
      <c r="K225" s="2"/>
      <c r="L225" s="13" t="s">
        <v>2412</v>
      </c>
      <c r="M225" s="8">
        <v>67</v>
      </c>
      <c r="N225" s="53" t="s">
        <v>1907</v>
      </c>
      <c r="O225" s="6" t="s">
        <v>8</v>
      </c>
    </row>
    <row r="226" spans="1:15" s="5" customFormat="1" ht="15">
      <c r="A226" s="12">
        <v>7</v>
      </c>
      <c r="B226" s="13" t="s">
        <v>113</v>
      </c>
      <c r="C226" s="14" t="s">
        <v>167</v>
      </c>
      <c r="D226" s="6" t="s">
        <v>2626</v>
      </c>
      <c r="E226" s="8">
        <v>67</v>
      </c>
      <c r="F226" s="53" t="s">
        <v>864</v>
      </c>
      <c r="G226" s="13"/>
      <c r="H226" s="6"/>
      <c r="I226" s="6"/>
      <c r="J226" s="53"/>
      <c r="K226" s="2"/>
      <c r="L226" s="6" t="s">
        <v>2626</v>
      </c>
      <c r="M226" s="8">
        <v>67</v>
      </c>
      <c r="N226" s="53" t="s">
        <v>2083</v>
      </c>
      <c r="O226" s="6" t="s">
        <v>40</v>
      </c>
    </row>
    <row r="227" spans="1:15" s="5" customFormat="1" ht="15">
      <c r="A227" s="12">
        <v>3</v>
      </c>
      <c r="B227" s="13" t="s">
        <v>1342</v>
      </c>
      <c r="C227" s="14" t="s">
        <v>167</v>
      </c>
      <c r="D227" s="6" t="s">
        <v>2626</v>
      </c>
      <c r="E227" s="8">
        <v>67</v>
      </c>
      <c r="F227" s="53" t="s">
        <v>1643</v>
      </c>
      <c r="G227" s="8" t="s">
        <v>104</v>
      </c>
      <c r="H227" s="6"/>
      <c r="I227" s="6"/>
      <c r="J227" s="53"/>
      <c r="K227" s="2"/>
      <c r="L227" s="6" t="s">
        <v>2755</v>
      </c>
      <c r="M227" s="8">
        <v>68</v>
      </c>
      <c r="N227" s="53" t="s">
        <v>2082</v>
      </c>
      <c r="O227" s="6" t="s">
        <v>40</v>
      </c>
    </row>
    <row r="228" spans="1:15" s="5" customFormat="1" ht="15">
      <c r="A228" s="12">
        <v>3</v>
      </c>
      <c r="B228" s="13" t="s">
        <v>1343</v>
      </c>
      <c r="C228" s="14" t="s">
        <v>640</v>
      </c>
      <c r="D228" s="13" t="s">
        <v>2601</v>
      </c>
      <c r="E228" s="8">
        <v>54</v>
      </c>
      <c r="F228" s="53" t="s">
        <v>867</v>
      </c>
      <c r="G228" s="13" t="s">
        <v>89</v>
      </c>
      <c r="H228" s="6"/>
      <c r="I228" s="6"/>
      <c r="J228" s="53"/>
      <c r="K228" s="2"/>
      <c r="L228" s="13" t="s">
        <v>2588</v>
      </c>
      <c r="M228" s="8">
        <v>67</v>
      </c>
      <c r="N228" s="53" t="s">
        <v>2086</v>
      </c>
      <c r="O228" s="6" t="s">
        <v>41</v>
      </c>
    </row>
    <row r="229" spans="1:15" s="5" customFormat="1" ht="15">
      <c r="A229" s="10">
        <v>8189</v>
      </c>
      <c r="B229" s="6" t="s">
        <v>113</v>
      </c>
      <c r="C229" s="11" t="s">
        <v>2296</v>
      </c>
      <c r="D229" s="6" t="s">
        <v>2721</v>
      </c>
      <c r="E229" s="6">
        <v>67</v>
      </c>
      <c r="F229" s="10" t="s">
        <v>1203</v>
      </c>
      <c r="G229" s="6"/>
      <c r="H229" s="6"/>
      <c r="I229" s="6"/>
      <c r="J229" s="4"/>
      <c r="K229" s="3"/>
      <c r="L229" s="6"/>
      <c r="M229" s="6"/>
      <c r="N229" s="10"/>
      <c r="O229" s="6" t="s">
        <v>2298</v>
      </c>
    </row>
    <row r="230" spans="1:15" s="5" customFormat="1" ht="15">
      <c r="A230" s="12">
        <v>31</v>
      </c>
      <c r="B230" s="13" t="s">
        <v>120</v>
      </c>
      <c r="C230" s="14" t="s">
        <v>263</v>
      </c>
      <c r="D230" s="13" t="s">
        <v>2572</v>
      </c>
      <c r="E230" s="8">
        <v>67</v>
      </c>
      <c r="F230" s="53" t="s">
        <v>1526</v>
      </c>
      <c r="G230" s="13"/>
      <c r="H230" s="6"/>
      <c r="I230" s="6"/>
      <c r="J230" s="53"/>
      <c r="K230" s="2"/>
      <c r="L230" s="13" t="s">
        <v>2571</v>
      </c>
      <c r="M230" s="8">
        <v>67</v>
      </c>
      <c r="N230" s="53" t="s">
        <v>1972</v>
      </c>
      <c r="O230" s="6" t="s">
        <v>18</v>
      </c>
    </row>
    <row r="231" spans="1:15" s="5" customFormat="1" ht="15">
      <c r="A231" s="12">
        <v>31</v>
      </c>
      <c r="B231" s="13" t="s">
        <v>117</v>
      </c>
      <c r="C231" s="14" t="s">
        <v>156</v>
      </c>
      <c r="D231" s="13" t="s">
        <v>2542</v>
      </c>
      <c r="E231" s="8">
        <v>57</v>
      </c>
      <c r="F231" s="53" t="s">
        <v>1464</v>
      </c>
      <c r="G231" s="13"/>
      <c r="H231" s="6"/>
      <c r="I231" s="6"/>
      <c r="J231" s="53"/>
      <c r="K231" s="2"/>
      <c r="L231" s="13" t="s">
        <v>2542</v>
      </c>
      <c r="M231" s="8">
        <v>57</v>
      </c>
      <c r="N231" s="53" t="s">
        <v>1902</v>
      </c>
      <c r="O231" s="6" t="s">
        <v>7</v>
      </c>
    </row>
    <row r="232" spans="1:15" s="5" customFormat="1" ht="15">
      <c r="A232" s="12">
        <v>255</v>
      </c>
      <c r="B232" s="13" t="s">
        <v>1292</v>
      </c>
      <c r="C232" s="14" t="s">
        <v>235</v>
      </c>
      <c r="D232" s="13" t="s">
        <v>2565</v>
      </c>
      <c r="E232" s="8">
        <v>68</v>
      </c>
      <c r="F232" s="53" t="s">
        <v>1507</v>
      </c>
      <c r="G232" s="13"/>
      <c r="H232" s="13" t="s">
        <v>2565</v>
      </c>
      <c r="I232" s="13">
        <v>68</v>
      </c>
      <c r="J232" s="53" t="s">
        <v>1848</v>
      </c>
      <c r="K232" s="2"/>
      <c r="L232" s="13" t="s">
        <v>2565</v>
      </c>
      <c r="M232" s="8">
        <v>68</v>
      </c>
      <c r="N232" s="53" t="s">
        <v>1955</v>
      </c>
      <c r="O232" s="6" t="s">
        <v>15</v>
      </c>
    </row>
    <row r="233" spans="1:15" s="5" customFormat="1" ht="15">
      <c r="A233" s="12">
        <v>31</v>
      </c>
      <c r="B233" s="13" t="s">
        <v>168</v>
      </c>
      <c r="C233" s="14" t="s">
        <v>169</v>
      </c>
      <c r="D233" s="13" t="s">
        <v>2412</v>
      </c>
      <c r="E233" s="8">
        <v>67</v>
      </c>
      <c r="F233" s="53" t="s">
        <v>1470</v>
      </c>
      <c r="G233" s="13" t="s">
        <v>1077</v>
      </c>
      <c r="H233" s="6"/>
      <c r="I233" s="6"/>
      <c r="J233" s="53"/>
      <c r="K233" s="2"/>
      <c r="L233" s="13" t="s">
        <v>2412</v>
      </c>
      <c r="M233" s="8">
        <v>67</v>
      </c>
      <c r="N233" s="53" t="s">
        <v>1908</v>
      </c>
      <c r="O233" s="6" t="s">
        <v>8</v>
      </c>
    </row>
    <row r="234" spans="1:15" s="5" customFormat="1" ht="15">
      <c r="A234" s="12">
        <v>127</v>
      </c>
      <c r="B234" s="13" t="s">
        <v>120</v>
      </c>
      <c r="C234" s="14" t="s">
        <v>265</v>
      </c>
      <c r="D234" s="13" t="s">
        <v>641</v>
      </c>
      <c r="E234" s="8"/>
      <c r="F234" s="53" t="s">
        <v>1192</v>
      </c>
      <c r="G234" s="6"/>
      <c r="H234" s="6"/>
      <c r="I234" s="6"/>
      <c r="J234" s="53"/>
      <c r="K234" s="2"/>
      <c r="L234" s="13" t="s">
        <v>2572</v>
      </c>
      <c r="M234" s="8">
        <v>67</v>
      </c>
      <c r="N234" s="53" t="s">
        <v>1974</v>
      </c>
      <c r="O234" s="6" t="s">
        <v>18</v>
      </c>
    </row>
    <row r="235" spans="1:15" s="5" customFormat="1" ht="15">
      <c r="A235" s="12">
        <v>15</v>
      </c>
      <c r="B235" s="13" t="s">
        <v>115</v>
      </c>
      <c r="C235" s="14" t="s">
        <v>116</v>
      </c>
      <c r="D235" s="13" t="s">
        <v>2531</v>
      </c>
      <c r="E235" s="8">
        <v>67</v>
      </c>
      <c r="F235" s="53" t="s">
        <v>1445</v>
      </c>
      <c r="G235" s="13"/>
      <c r="H235" s="13" t="s">
        <v>2531</v>
      </c>
      <c r="I235" s="13">
        <v>67</v>
      </c>
      <c r="J235" s="53" t="s">
        <v>1824</v>
      </c>
      <c r="K235" s="2"/>
      <c r="L235" s="13" t="s">
        <v>2531</v>
      </c>
      <c r="M235" s="8">
        <v>67</v>
      </c>
      <c r="N235" s="53" t="s">
        <v>1882</v>
      </c>
      <c r="O235" s="6" t="s">
        <v>0</v>
      </c>
    </row>
    <row r="236" spans="1:15" s="5" customFormat="1" ht="15">
      <c r="A236" s="64">
        <v>25</v>
      </c>
      <c r="B236" s="67" t="s">
        <v>168</v>
      </c>
      <c r="C236" s="65" t="s">
        <v>116</v>
      </c>
      <c r="D236" s="67" t="s">
        <v>2362</v>
      </c>
      <c r="E236" s="80">
        <v>67</v>
      </c>
      <c r="F236" s="64" t="s">
        <v>2361</v>
      </c>
      <c r="G236" s="63"/>
      <c r="H236" s="67" t="s">
        <v>2365</v>
      </c>
      <c r="I236" s="80">
        <v>67</v>
      </c>
      <c r="J236" s="64" t="s">
        <v>2364</v>
      </c>
      <c r="K236" s="74" t="s">
        <v>2363</v>
      </c>
      <c r="L236" s="67" t="s">
        <v>2360</v>
      </c>
      <c r="M236" s="66">
        <v>67</v>
      </c>
      <c r="N236" s="64" t="s">
        <v>2366</v>
      </c>
      <c r="O236" s="62" t="s">
        <v>2527</v>
      </c>
    </row>
    <row r="237" spans="1:15" s="5" customFormat="1" ht="15">
      <c r="A237" s="12">
        <v>7</v>
      </c>
      <c r="B237" s="13" t="s">
        <v>1370</v>
      </c>
      <c r="C237" s="14" t="s">
        <v>645</v>
      </c>
      <c r="D237" s="6" t="s">
        <v>2577</v>
      </c>
      <c r="E237" s="8">
        <v>67</v>
      </c>
      <c r="F237" s="53" t="s">
        <v>1771</v>
      </c>
      <c r="G237" s="13"/>
      <c r="H237" s="6"/>
      <c r="I237" s="6"/>
      <c r="J237" s="53"/>
      <c r="K237" s="2"/>
      <c r="L237" s="6" t="s">
        <v>2412</v>
      </c>
      <c r="M237" s="8">
        <v>67</v>
      </c>
      <c r="N237" s="53" t="s">
        <v>2203</v>
      </c>
      <c r="O237" s="6" t="s">
        <v>65</v>
      </c>
    </row>
    <row r="238" spans="1:15" s="5" customFormat="1" ht="15">
      <c r="A238" s="12">
        <v>31</v>
      </c>
      <c r="B238" s="13" t="s">
        <v>113</v>
      </c>
      <c r="C238" s="14" t="s">
        <v>296</v>
      </c>
      <c r="D238" s="13" t="s">
        <v>2577</v>
      </c>
      <c r="E238" s="8">
        <v>67</v>
      </c>
      <c r="F238" s="53" t="s">
        <v>1547</v>
      </c>
      <c r="G238" s="13"/>
      <c r="H238" s="6"/>
      <c r="I238" s="6"/>
      <c r="J238" s="53"/>
      <c r="K238" s="2"/>
      <c r="L238" s="13" t="s">
        <v>2577</v>
      </c>
      <c r="M238" s="8">
        <v>67</v>
      </c>
      <c r="N238" s="53" t="s">
        <v>1993</v>
      </c>
      <c r="O238" s="6" t="s">
        <v>21</v>
      </c>
    </row>
    <row r="239" spans="1:15" s="5" customFormat="1" ht="15">
      <c r="A239" s="12">
        <v>2047</v>
      </c>
      <c r="B239" s="13" t="s">
        <v>113</v>
      </c>
      <c r="C239" s="14" t="s">
        <v>516</v>
      </c>
      <c r="D239" s="13" t="s">
        <v>641</v>
      </c>
      <c r="E239" s="8"/>
      <c r="F239" s="53"/>
      <c r="G239" s="6"/>
      <c r="H239" s="6"/>
      <c r="I239" s="6"/>
      <c r="J239" s="53"/>
      <c r="K239" s="2"/>
      <c r="L239" s="13"/>
      <c r="M239" s="8"/>
      <c r="N239" s="53"/>
      <c r="O239" s="6" t="s">
        <v>52</v>
      </c>
    </row>
    <row r="240" spans="1:15" s="5" customFormat="1" ht="15">
      <c r="A240" s="12">
        <v>63</v>
      </c>
      <c r="B240" s="13" t="s">
        <v>159</v>
      </c>
      <c r="C240" s="14" t="s">
        <v>264</v>
      </c>
      <c r="D240" s="13" t="s">
        <v>2572</v>
      </c>
      <c r="E240" s="8">
        <v>67</v>
      </c>
      <c r="F240" s="53" t="s">
        <v>1527</v>
      </c>
      <c r="G240" s="13"/>
      <c r="H240" s="6"/>
      <c r="I240" s="6"/>
      <c r="J240" s="53"/>
      <c r="K240" s="2"/>
      <c r="L240" s="13" t="s">
        <v>2572</v>
      </c>
      <c r="M240" s="8">
        <v>67</v>
      </c>
      <c r="N240" s="53" t="s">
        <v>1973</v>
      </c>
      <c r="O240" s="6" t="s">
        <v>18</v>
      </c>
    </row>
    <row r="241" spans="1:15" s="5" customFormat="1" ht="15">
      <c r="A241" s="12">
        <v>1023</v>
      </c>
      <c r="B241" s="13" t="s">
        <v>94</v>
      </c>
      <c r="C241" s="14" t="s">
        <v>95</v>
      </c>
      <c r="D241" s="13" t="s">
        <v>2558</v>
      </c>
      <c r="E241" s="8">
        <v>67</v>
      </c>
      <c r="F241" s="53" t="s">
        <v>1202</v>
      </c>
      <c r="G241" s="13"/>
      <c r="H241" s="6"/>
      <c r="I241" s="6"/>
      <c r="J241" s="53"/>
      <c r="K241" s="2"/>
      <c r="L241" s="13" t="s">
        <v>2558</v>
      </c>
      <c r="M241" s="8">
        <v>67</v>
      </c>
      <c r="N241" s="53" t="s">
        <v>1944</v>
      </c>
      <c r="O241" s="6" t="s">
        <v>13</v>
      </c>
    </row>
    <row r="242" spans="1:15" s="5" customFormat="1" ht="15">
      <c r="A242" s="12">
        <v>2047</v>
      </c>
      <c r="B242" s="13" t="s">
        <v>1338</v>
      </c>
      <c r="C242" s="14" t="s">
        <v>496</v>
      </c>
      <c r="D242" s="13" t="s">
        <v>2660</v>
      </c>
      <c r="E242" s="8">
        <v>67</v>
      </c>
      <c r="F242" s="53" t="s">
        <v>1704</v>
      </c>
      <c r="G242" s="13"/>
      <c r="H242" s="6"/>
      <c r="I242" s="6"/>
      <c r="J242" s="53"/>
      <c r="K242" s="2"/>
      <c r="L242" s="13" t="s">
        <v>2660</v>
      </c>
      <c r="M242" s="8">
        <v>67</v>
      </c>
      <c r="N242" s="53" t="s">
        <v>2139</v>
      </c>
      <c r="O242" s="6" t="s">
        <v>50</v>
      </c>
    </row>
    <row r="243" spans="1:15" s="5" customFormat="1" ht="15">
      <c r="A243" s="12">
        <v>7</v>
      </c>
      <c r="B243" s="15" t="s">
        <v>2</v>
      </c>
      <c r="C243" s="25" t="s">
        <v>1184</v>
      </c>
      <c r="D243" s="13" t="s">
        <v>2579</v>
      </c>
      <c r="E243" s="8">
        <v>67</v>
      </c>
      <c r="F243" s="53" t="s">
        <v>1677</v>
      </c>
      <c r="G243" s="8" t="s">
        <v>100</v>
      </c>
      <c r="H243" s="6"/>
      <c r="I243" s="6"/>
      <c r="J243" s="53"/>
      <c r="K243" s="2"/>
      <c r="L243" s="13" t="s">
        <v>2579</v>
      </c>
      <c r="M243" s="8">
        <v>67</v>
      </c>
      <c r="N243" s="53" t="s">
        <v>2117</v>
      </c>
      <c r="O243" s="6" t="s">
        <v>47</v>
      </c>
    </row>
    <row r="244" spans="1:15" s="5" customFormat="1" ht="15">
      <c r="A244" s="12">
        <v>15</v>
      </c>
      <c r="B244" s="13" t="s">
        <v>168</v>
      </c>
      <c r="C244" s="14" t="s">
        <v>608</v>
      </c>
      <c r="D244" s="6" t="s">
        <v>2703</v>
      </c>
      <c r="E244" s="8">
        <v>68</v>
      </c>
      <c r="F244" s="53" t="s">
        <v>1800</v>
      </c>
      <c r="G244" s="13"/>
      <c r="H244" s="6"/>
      <c r="I244" s="6"/>
      <c r="J244" s="53"/>
      <c r="K244" s="2"/>
      <c r="L244" s="6" t="s">
        <v>2703</v>
      </c>
      <c r="M244" s="8">
        <v>67</v>
      </c>
      <c r="N244" s="53" t="s">
        <v>2228</v>
      </c>
      <c r="O244" s="6" t="s">
        <v>71</v>
      </c>
    </row>
    <row r="245" spans="1:15" s="5" customFormat="1" ht="15">
      <c r="A245" s="12">
        <v>15</v>
      </c>
      <c r="B245" s="13" t="s">
        <v>175</v>
      </c>
      <c r="C245" s="14" t="s">
        <v>193</v>
      </c>
      <c r="D245" s="13" t="s">
        <v>2553</v>
      </c>
      <c r="E245" s="8">
        <v>67</v>
      </c>
      <c r="F245" s="53" t="s">
        <v>1486</v>
      </c>
      <c r="G245" s="13"/>
      <c r="H245" s="13" t="s">
        <v>2552</v>
      </c>
      <c r="I245" s="13">
        <v>67</v>
      </c>
      <c r="J245" s="53" t="s">
        <v>1834</v>
      </c>
      <c r="K245" s="2"/>
      <c r="L245" s="13" t="s">
        <v>2552</v>
      </c>
      <c r="M245" s="8">
        <v>67</v>
      </c>
      <c r="N245" s="53" t="s">
        <v>1920</v>
      </c>
      <c r="O245" s="6" t="s">
        <v>11</v>
      </c>
    </row>
    <row r="246" spans="1:15" s="5" customFormat="1" ht="15">
      <c r="A246" s="12">
        <v>15</v>
      </c>
      <c r="B246" s="13" t="s">
        <v>186</v>
      </c>
      <c r="C246" s="14" t="s">
        <v>431</v>
      </c>
      <c r="D246" s="13" t="s">
        <v>2628</v>
      </c>
      <c r="E246" s="8">
        <v>57</v>
      </c>
      <c r="F246" s="53" t="s">
        <v>1646</v>
      </c>
      <c r="G246" s="13" t="s">
        <v>90</v>
      </c>
      <c r="H246" s="6"/>
      <c r="I246" s="6"/>
      <c r="J246" s="53"/>
      <c r="K246" s="2"/>
      <c r="L246" s="18" t="s">
        <v>2585</v>
      </c>
      <c r="M246" s="8">
        <v>67</v>
      </c>
      <c r="N246" s="53" t="s">
        <v>2087</v>
      </c>
      <c r="O246" s="6" t="s">
        <v>41</v>
      </c>
    </row>
    <row r="247" spans="1:15" s="5" customFormat="1" ht="15">
      <c r="A247" s="12">
        <v>7</v>
      </c>
      <c r="B247" s="13" t="s">
        <v>1289</v>
      </c>
      <c r="C247" s="14" t="s">
        <v>573</v>
      </c>
      <c r="D247" s="8" t="s">
        <v>2692</v>
      </c>
      <c r="E247" s="8">
        <v>57</v>
      </c>
      <c r="F247" s="53" t="s">
        <v>1767</v>
      </c>
      <c r="G247" s="13"/>
      <c r="H247" s="6"/>
      <c r="I247" s="6"/>
      <c r="J247" s="53"/>
      <c r="K247" s="2"/>
      <c r="L247" s="6" t="s">
        <v>2412</v>
      </c>
      <c r="M247" s="8">
        <v>67</v>
      </c>
      <c r="N247" s="53" t="s">
        <v>2195</v>
      </c>
      <c r="O247" s="6" t="s">
        <v>64</v>
      </c>
    </row>
    <row r="248" spans="1:15" s="5" customFormat="1" ht="15">
      <c r="A248" s="12">
        <v>3</v>
      </c>
      <c r="B248" s="13" t="s">
        <v>618</v>
      </c>
      <c r="C248" s="14" t="s">
        <v>619</v>
      </c>
      <c r="D248" s="13" t="s">
        <v>2710</v>
      </c>
      <c r="E248" s="8">
        <v>67</v>
      </c>
      <c r="F248" s="53" t="s">
        <v>1807</v>
      </c>
      <c r="G248" s="13"/>
      <c r="H248" s="6"/>
      <c r="I248" s="6"/>
      <c r="J248" s="53"/>
      <c r="K248" s="2"/>
      <c r="L248" s="8"/>
      <c r="M248" s="8"/>
      <c r="N248" s="53"/>
      <c r="O248" s="6" t="s">
        <v>73</v>
      </c>
    </row>
    <row r="249" spans="1:15" s="5" customFormat="1" ht="15">
      <c r="A249" s="10">
        <v>319</v>
      </c>
      <c r="B249" s="6" t="s">
        <v>1288</v>
      </c>
      <c r="C249" s="11" t="s">
        <v>2351</v>
      </c>
      <c r="D249" s="8" t="s">
        <v>2347</v>
      </c>
      <c r="E249" s="6">
        <v>67</v>
      </c>
      <c r="F249" s="10" t="s">
        <v>2352</v>
      </c>
      <c r="G249" s="6"/>
      <c r="H249" s="6" t="s">
        <v>2347</v>
      </c>
      <c r="I249" s="1">
        <v>67</v>
      </c>
      <c r="J249" s="10" t="s">
        <v>2354</v>
      </c>
      <c r="K249" s="6" t="s">
        <v>2353</v>
      </c>
      <c r="L249" s="6" t="s">
        <v>2347</v>
      </c>
      <c r="M249" s="8">
        <v>67</v>
      </c>
      <c r="N249" s="53" t="s">
        <v>2355</v>
      </c>
      <c r="O249" s="8" t="s">
        <v>2526</v>
      </c>
    </row>
    <row r="250" spans="1:15" s="5" customFormat="1" ht="15">
      <c r="A250" s="12">
        <v>127</v>
      </c>
      <c r="B250" s="13" t="s">
        <v>120</v>
      </c>
      <c r="C250" s="14" t="s">
        <v>439</v>
      </c>
      <c r="D250" s="13" t="s">
        <v>2634</v>
      </c>
      <c r="E250" s="8">
        <v>67</v>
      </c>
      <c r="F250" s="53" t="s">
        <v>1653</v>
      </c>
      <c r="G250" s="13"/>
      <c r="H250" s="6"/>
      <c r="I250" s="6"/>
      <c r="J250" s="53"/>
      <c r="K250" s="2"/>
      <c r="L250" s="13" t="s">
        <v>2634</v>
      </c>
      <c r="M250" s="8">
        <v>67</v>
      </c>
      <c r="N250" s="53" t="s">
        <v>1532</v>
      </c>
      <c r="O250" s="6" t="s">
        <v>42</v>
      </c>
    </row>
    <row r="251" spans="1:15" s="5" customFormat="1" ht="15">
      <c r="A251" s="12">
        <v>7</v>
      </c>
      <c r="B251" s="13" t="s">
        <v>168</v>
      </c>
      <c r="C251" s="14" t="s">
        <v>457</v>
      </c>
      <c r="D251" s="6" t="s">
        <v>2645</v>
      </c>
      <c r="E251" s="8">
        <v>67</v>
      </c>
      <c r="F251" s="53" t="s">
        <v>895</v>
      </c>
      <c r="G251" s="13" t="s">
        <v>98</v>
      </c>
      <c r="H251" s="6"/>
      <c r="I251" s="6"/>
      <c r="J251" s="53"/>
      <c r="K251" s="2"/>
      <c r="L251" s="6" t="s">
        <v>2716</v>
      </c>
      <c r="M251" s="8">
        <v>67</v>
      </c>
      <c r="N251" s="53" t="s">
        <v>2110</v>
      </c>
      <c r="O251" s="6" t="s">
        <v>46</v>
      </c>
    </row>
    <row r="252" spans="1:15" s="5" customFormat="1" ht="15">
      <c r="A252" s="10">
        <v>15</v>
      </c>
      <c r="B252" s="6" t="s">
        <v>363</v>
      </c>
      <c r="C252" s="11" t="s">
        <v>364</v>
      </c>
      <c r="D252" s="6" t="s">
        <v>2605</v>
      </c>
      <c r="E252" s="8">
        <v>67</v>
      </c>
      <c r="F252" s="53" t="s">
        <v>1598</v>
      </c>
      <c r="G252" s="6"/>
      <c r="H252" s="6"/>
      <c r="I252" s="6"/>
      <c r="J252" s="53"/>
      <c r="K252" s="2"/>
      <c r="L252" s="6" t="s">
        <v>2412</v>
      </c>
      <c r="M252" s="8">
        <v>67</v>
      </c>
      <c r="N252" s="53" t="s">
        <v>2043</v>
      </c>
      <c r="O252" s="6" t="s">
        <v>32</v>
      </c>
    </row>
    <row r="253" spans="1:15" s="5" customFormat="1" ht="15">
      <c r="A253" s="12">
        <v>15</v>
      </c>
      <c r="B253" s="13" t="s">
        <v>1353</v>
      </c>
      <c r="C253" s="14" t="s">
        <v>490</v>
      </c>
      <c r="D253" s="13" t="s">
        <v>2412</v>
      </c>
      <c r="E253" s="8">
        <v>67</v>
      </c>
      <c r="F253" s="53" t="s">
        <v>1697</v>
      </c>
      <c r="G253" s="13"/>
      <c r="H253" s="6"/>
      <c r="I253" s="6"/>
      <c r="J253" s="53"/>
      <c r="K253" s="2"/>
      <c r="L253" s="6" t="s">
        <v>2412</v>
      </c>
      <c r="M253" s="8">
        <v>67</v>
      </c>
      <c r="N253" s="53" t="s">
        <v>2134</v>
      </c>
      <c r="O253" s="6" t="s">
        <v>50</v>
      </c>
    </row>
    <row r="254" spans="1:15" s="5" customFormat="1" ht="15">
      <c r="A254" s="12">
        <v>31</v>
      </c>
      <c r="B254" s="13" t="s">
        <v>510</v>
      </c>
      <c r="C254" s="14" t="s">
        <v>511</v>
      </c>
      <c r="D254" s="13" t="s">
        <v>2592</v>
      </c>
      <c r="E254" s="8">
        <v>67</v>
      </c>
      <c r="F254" s="53" t="s">
        <v>940</v>
      </c>
      <c r="G254" s="13"/>
      <c r="H254" s="6"/>
      <c r="I254" s="6"/>
      <c r="J254" s="53"/>
      <c r="K254" s="2"/>
      <c r="L254" s="13" t="s">
        <v>2592</v>
      </c>
      <c r="M254" s="8">
        <v>67</v>
      </c>
      <c r="N254" s="53" t="s">
        <v>1146</v>
      </c>
      <c r="O254" s="6" t="s">
        <v>52</v>
      </c>
    </row>
    <row r="255" spans="1:15" s="5" customFormat="1" ht="15">
      <c r="A255" s="12">
        <v>255</v>
      </c>
      <c r="B255" s="13" t="s">
        <v>1284</v>
      </c>
      <c r="C255" s="14" t="s">
        <v>182</v>
      </c>
      <c r="D255" s="13" t="s">
        <v>2548</v>
      </c>
      <c r="E255" s="8">
        <v>67</v>
      </c>
      <c r="F255" s="53" t="s">
        <v>1199</v>
      </c>
      <c r="G255" s="13"/>
      <c r="H255" s="6"/>
      <c r="I255" s="6"/>
      <c r="J255" s="53"/>
      <c r="K255" s="2"/>
      <c r="L255" s="13" t="s">
        <v>2548</v>
      </c>
      <c r="M255" s="8">
        <v>67</v>
      </c>
      <c r="N255" s="53" t="s">
        <v>1094</v>
      </c>
      <c r="O255" s="6" t="s">
        <v>9</v>
      </c>
    </row>
    <row r="256" spans="1:15" s="5" customFormat="1" ht="15">
      <c r="A256" s="12">
        <v>7</v>
      </c>
      <c r="B256" s="13" t="s">
        <v>1290</v>
      </c>
      <c r="C256" s="14" t="s">
        <v>314</v>
      </c>
      <c r="D256" s="6" t="s">
        <v>2412</v>
      </c>
      <c r="E256" s="8">
        <v>67</v>
      </c>
      <c r="F256" s="53" t="s">
        <v>1565</v>
      </c>
      <c r="G256" s="13"/>
      <c r="H256" s="2" t="s">
        <v>2412</v>
      </c>
      <c r="I256" s="1">
        <v>67</v>
      </c>
      <c r="J256" s="53" t="s">
        <v>1852</v>
      </c>
      <c r="K256" s="2"/>
      <c r="L256" s="6" t="s">
        <v>2412</v>
      </c>
      <c r="M256" s="8">
        <v>67</v>
      </c>
      <c r="N256" s="53" t="s">
        <v>2009</v>
      </c>
      <c r="O256" s="6" t="s">
        <v>24</v>
      </c>
    </row>
    <row r="257" spans="1:15" s="5" customFormat="1" ht="15">
      <c r="A257" s="12">
        <v>7</v>
      </c>
      <c r="B257" s="13" t="s">
        <v>1300</v>
      </c>
      <c r="C257" s="14" t="s">
        <v>585</v>
      </c>
      <c r="D257" s="6" t="s">
        <v>2412</v>
      </c>
      <c r="E257" s="8">
        <v>67</v>
      </c>
      <c r="F257" s="53" t="s">
        <v>1782</v>
      </c>
      <c r="G257" s="8" t="s">
        <v>81</v>
      </c>
      <c r="H257" s="6"/>
      <c r="I257" s="6"/>
      <c r="J257" s="53"/>
      <c r="K257" s="2"/>
      <c r="L257" s="6" t="s">
        <v>1176</v>
      </c>
      <c r="M257" s="8">
        <v>75</v>
      </c>
      <c r="N257" s="53" t="s">
        <v>2214</v>
      </c>
      <c r="O257" s="6" t="s">
        <v>67</v>
      </c>
    </row>
    <row r="258" spans="1:15" s="5" customFormat="1" ht="15">
      <c r="A258" s="12">
        <v>15</v>
      </c>
      <c r="B258" s="13" t="s">
        <v>1280</v>
      </c>
      <c r="C258" s="14" t="s">
        <v>441</v>
      </c>
      <c r="D258" s="6" t="s">
        <v>2635</v>
      </c>
      <c r="E258" s="8">
        <v>67</v>
      </c>
      <c r="F258" s="53" t="s">
        <v>1656</v>
      </c>
      <c r="G258" s="13"/>
      <c r="H258" s="6"/>
      <c r="I258" s="6"/>
      <c r="J258" s="53"/>
      <c r="K258" s="2"/>
      <c r="L258" s="6" t="s">
        <v>2635</v>
      </c>
      <c r="M258" s="8">
        <v>67</v>
      </c>
      <c r="N258" s="53" t="s">
        <v>2096</v>
      </c>
      <c r="O258" s="6" t="s">
        <v>43</v>
      </c>
    </row>
    <row r="259" spans="1:15" s="5" customFormat="1" ht="15">
      <c r="A259" s="12">
        <v>127</v>
      </c>
      <c r="B259" s="13" t="s">
        <v>149</v>
      </c>
      <c r="C259" s="14" t="s">
        <v>522</v>
      </c>
      <c r="D259" s="13" t="s">
        <v>2664</v>
      </c>
      <c r="E259" s="8">
        <v>67</v>
      </c>
      <c r="F259" s="53" t="s">
        <v>1725</v>
      </c>
      <c r="G259" s="13"/>
      <c r="H259" s="6"/>
      <c r="I259" s="6"/>
      <c r="J259" s="53"/>
      <c r="K259" s="2"/>
      <c r="L259" s="13" t="s">
        <v>2663</v>
      </c>
      <c r="M259" s="8">
        <v>67</v>
      </c>
      <c r="N259" s="53" t="s">
        <v>2262</v>
      </c>
      <c r="O259" s="6" t="s">
        <v>53</v>
      </c>
    </row>
    <row r="260" spans="1:15" s="5" customFormat="1" ht="15">
      <c r="A260" s="12">
        <v>1023</v>
      </c>
      <c r="B260" s="13" t="s">
        <v>120</v>
      </c>
      <c r="C260" s="14" t="s">
        <v>199</v>
      </c>
      <c r="D260" s="13" t="s">
        <v>2554</v>
      </c>
      <c r="E260" s="8">
        <v>67</v>
      </c>
      <c r="F260" s="53" t="s">
        <v>1488</v>
      </c>
      <c r="G260" s="13"/>
      <c r="H260" s="13" t="s">
        <v>2553</v>
      </c>
      <c r="I260" s="13">
        <v>67</v>
      </c>
      <c r="J260" s="53" t="s">
        <v>1836</v>
      </c>
      <c r="K260" s="2"/>
      <c r="L260" s="13" t="s">
        <v>2554</v>
      </c>
      <c r="M260" s="8">
        <v>67</v>
      </c>
      <c r="N260" s="53" t="s">
        <v>1926</v>
      </c>
      <c r="O260" s="6" t="s">
        <v>11</v>
      </c>
    </row>
    <row r="261" spans="1:15" s="5" customFormat="1" ht="15">
      <c r="A261" s="12">
        <v>255</v>
      </c>
      <c r="B261" s="13" t="s">
        <v>1285</v>
      </c>
      <c r="C261" s="14" t="s">
        <v>197</v>
      </c>
      <c r="D261" s="13" t="s">
        <v>2595</v>
      </c>
      <c r="E261" s="8">
        <v>67</v>
      </c>
      <c r="F261" s="53" t="s">
        <v>956</v>
      </c>
      <c r="G261" s="13"/>
      <c r="H261" s="6"/>
      <c r="I261" s="6"/>
      <c r="J261" s="53"/>
      <c r="K261" s="2"/>
      <c r="L261" s="19" t="s">
        <v>2668</v>
      </c>
      <c r="M261" s="8">
        <v>67</v>
      </c>
      <c r="N261" s="53" t="s">
        <v>1180</v>
      </c>
      <c r="O261" s="6" t="s">
        <v>54</v>
      </c>
    </row>
    <row r="262" spans="1:15" s="5" customFormat="1" ht="15">
      <c r="A262" s="12">
        <v>255</v>
      </c>
      <c r="B262" s="13" t="s">
        <v>1292</v>
      </c>
      <c r="C262" s="14" t="s">
        <v>197</v>
      </c>
      <c r="D262" s="13" t="s">
        <v>2554</v>
      </c>
      <c r="E262" s="8">
        <v>67</v>
      </c>
      <c r="F262" s="53" t="s">
        <v>699</v>
      </c>
      <c r="G262" s="13"/>
      <c r="H262" s="13" t="s">
        <v>2553</v>
      </c>
      <c r="I262" s="13">
        <v>67</v>
      </c>
      <c r="J262" s="53" t="s">
        <v>1835</v>
      </c>
      <c r="K262" s="2"/>
      <c r="L262" s="13" t="s">
        <v>2554</v>
      </c>
      <c r="M262" s="8">
        <v>67</v>
      </c>
      <c r="N262" s="53" t="s">
        <v>1924</v>
      </c>
      <c r="O262" s="6" t="s">
        <v>11</v>
      </c>
    </row>
    <row r="263" spans="1:15" s="5" customFormat="1" ht="15">
      <c r="A263" s="12">
        <v>4095</v>
      </c>
      <c r="B263" s="13" t="s">
        <v>120</v>
      </c>
      <c r="C263" s="14" t="s">
        <v>566</v>
      </c>
      <c r="D263" s="13" t="s">
        <v>2686</v>
      </c>
      <c r="E263" s="8">
        <v>67</v>
      </c>
      <c r="F263" s="53"/>
      <c r="G263" s="13"/>
      <c r="H263" s="6"/>
      <c r="I263" s="6"/>
      <c r="J263" s="53"/>
      <c r="K263" s="2"/>
      <c r="L263" s="21" t="s">
        <v>641</v>
      </c>
      <c r="M263" s="8"/>
      <c r="N263" s="53" t="s">
        <v>1161</v>
      </c>
      <c r="O263" s="6" t="s">
        <v>62</v>
      </c>
    </row>
    <row r="264" spans="1:15" s="5" customFormat="1" ht="15">
      <c r="A264" s="26">
        <v>255</v>
      </c>
      <c r="B264" s="27" t="s">
        <v>1361</v>
      </c>
      <c r="C264" s="28" t="s">
        <v>549</v>
      </c>
      <c r="D264" s="13" t="s">
        <v>2679</v>
      </c>
      <c r="E264" s="8">
        <v>67</v>
      </c>
      <c r="F264" s="53" t="s">
        <v>1746</v>
      </c>
      <c r="G264" s="27"/>
      <c r="H264" s="6"/>
      <c r="I264" s="6"/>
      <c r="J264" s="53"/>
      <c r="K264" s="2"/>
      <c r="L264" s="13" t="s">
        <v>2677</v>
      </c>
      <c r="M264" s="8">
        <v>67</v>
      </c>
      <c r="N264" s="53" t="s">
        <v>2178</v>
      </c>
      <c r="O264" s="6" t="s">
        <v>60</v>
      </c>
    </row>
    <row r="265" spans="1:15" s="5" customFormat="1" ht="15">
      <c r="A265" s="10">
        <v>31</v>
      </c>
      <c r="B265" s="6" t="s">
        <v>365</v>
      </c>
      <c r="C265" s="11" t="s">
        <v>366</v>
      </c>
      <c r="D265" s="6" t="s">
        <v>2605</v>
      </c>
      <c r="E265" s="8">
        <v>67</v>
      </c>
      <c r="F265" s="53" t="s">
        <v>1599</v>
      </c>
      <c r="G265" s="8"/>
      <c r="H265" s="6"/>
      <c r="I265" s="6"/>
      <c r="J265" s="53"/>
      <c r="K265" s="2"/>
      <c r="L265" s="6" t="s">
        <v>2605</v>
      </c>
      <c r="M265" s="8">
        <v>67</v>
      </c>
      <c r="N265" s="53" t="s">
        <v>1118</v>
      </c>
      <c r="O265" s="6" t="s">
        <v>32</v>
      </c>
    </row>
    <row r="266" spans="1:15" s="5" customFormat="1" ht="15">
      <c r="A266" s="12">
        <v>63</v>
      </c>
      <c r="B266" s="13" t="s">
        <v>1285</v>
      </c>
      <c r="C266" s="14" t="s">
        <v>610</v>
      </c>
      <c r="D266" s="13" t="s">
        <v>2704</v>
      </c>
      <c r="E266" s="8">
        <v>68</v>
      </c>
      <c r="F266" s="53" t="s">
        <v>1802</v>
      </c>
      <c r="G266" s="13"/>
      <c r="H266" s="6"/>
      <c r="I266" s="6"/>
      <c r="J266" s="53"/>
      <c r="K266" s="2"/>
      <c r="L266" s="13"/>
      <c r="M266" s="8"/>
      <c r="N266" s="53"/>
      <c r="O266" s="6" t="s">
        <v>71</v>
      </c>
    </row>
    <row r="267" spans="1:15" s="5" customFormat="1" ht="15">
      <c r="A267" s="12">
        <v>7</v>
      </c>
      <c r="B267" s="13" t="s">
        <v>159</v>
      </c>
      <c r="C267" s="14" t="s">
        <v>620</v>
      </c>
      <c r="D267" s="6" t="s">
        <v>2599</v>
      </c>
      <c r="E267" s="8">
        <v>67</v>
      </c>
      <c r="F267" s="53" t="s">
        <v>1044</v>
      </c>
      <c r="G267" s="8" t="s">
        <v>77</v>
      </c>
      <c r="H267" s="6"/>
      <c r="I267" s="6"/>
      <c r="J267" s="53"/>
      <c r="K267" s="2"/>
      <c r="L267" s="6" t="s">
        <v>2599</v>
      </c>
      <c r="M267" s="8">
        <v>67</v>
      </c>
      <c r="N267" s="53" t="s">
        <v>2239</v>
      </c>
      <c r="O267" s="6" t="s">
        <v>73</v>
      </c>
    </row>
    <row r="268" spans="1:15" s="5" customFormat="1" ht="15">
      <c r="A268" s="12">
        <v>127</v>
      </c>
      <c r="B268" s="13" t="s">
        <v>159</v>
      </c>
      <c r="C268" s="14" t="s">
        <v>545</v>
      </c>
      <c r="D268" s="13" t="s">
        <v>2676</v>
      </c>
      <c r="E268" s="8">
        <v>88</v>
      </c>
      <c r="F268" s="53" t="s">
        <v>1742</v>
      </c>
      <c r="G268" s="13"/>
      <c r="H268" s="6"/>
      <c r="I268" s="6"/>
      <c r="J268" s="53"/>
      <c r="K268" s="2"/>
      <c r="L268" s="15" t="s">
        <v>2674</v>
      </c>
      <c r="M268" s="8">
        <v>88</v>
      </c>
      <c r="N268" s="53" t="s">
        <v>2173</v>
      </c>
      <c r="O268" s="6" t="s">
        <v>56</v>
      </c>
    </row>
    <row r="269" spans="1:15" s="5" customFormat="1" ht="15">
      <c r="A269" s="64">
        <v>1663</v>
      </c>
      <c r="B269" s="67" t="s">
        <v>120</v>
      </c>
      <c r="C269" s="65" t="s">
        <v>2393</v>
      </c>
      <c r="D269" s="67" t="s">
        <v>2389</v>
      </c>
      <c r="E269" s="80">
        <v>67</v>
      </c>
      <c r="F269" s="64" t="s">
        <v>2394</v>
      </c>
      <c r="G269" s="63"/>
      <c r="H269" s="67" t="s">
        <v>2389</v>
      </c>
      <c r="I269" s="80">
        <v>67</v>
      </c>
      <c r="J269" s="64" t="s">
        <v>2396</v>
      </c>
      <c r="K269" s="74" t="s">
        <v>2395</v>
      </c>
      <c r="L269" s="67" t="s">
        <v>2389</v>
      </c>
      <c r="M269" s="66">
        <v>67</v>
      </c>
      <c r="N269" s="64" t="s">
        <v>2397</v>
      </c>
      <c r="O269" s="62" t="s">
        <v>2527</v>
      </c>
    </row>
    <row r="270" spans="1:15" s="5" customFormat="1" ht="15">
      <c r="A270" s="12">
        <v>511</v>
      </c>
      <c r="B270" s="13" t="s">
        <v>514</v>
      </c>
      <c r="C270" s="14" t="s">
        <v>515</v>
      </c>
      <c r="D270" s="13" t="s">
        <v>2592</v>
      </c>
      <c r="E270" s="8">
        <v>67</v>
      </c>
      <c r="F270" s="53" t="s">
        <v>1719</v>
      </c>
      <c r="G270" s="13"/>
      <c r="H270" s="6"/>
      <c r="I270" s="6"/>
      <c r="J270" s="53"/>
      <c r="K270" s="2"/>
      <c r="L270" s="13" t="s">
        <v>2592</v>
      </c>
      <c r="M270" s="8">
        <v>67</v>
      </c>
      <c r="N270" s="53" t="s">
        <v>2154</v>
      </c>
      <c r="O270" s="6" t="s">
        <v>52</v>
      </c>
    </row>
    <row r="271" spans="1:15" s="5" customFormat="1" ht="15">
      <c r="A271" s="12">
        <v>63</v>
      </c>
      <c r="B271" s="13" t="s">
        <v>1290</v>
      </c>
      <c r="C271" s="14" t="s">
        <v>217</v>
      </c>
      <c r="D271" s="13" t="s">
        <v>2558</v>
      </c>
      <c r="E271" s="8">
        <v>67</v>
      </c>
      <c r="F271" s="53" t="s">
        <v>1499</v>
      </c>
      <c r="G271" s="13" t="s">
        <v>1186</v>
      </c>
      <c r="H271" s="6"/>
      <c r="I271" s="6"/>
      <c r="J271" s="53"/>
      <c r="K271" s="2"/>
      <c r="L271" s="13" t="s">
        <v>2558</v>
      </c>
      <c r="M271" s="8">
        <v>67</v>
      </c>
      <c r="N271" s="53" t="s">
        <v>1940</v>
      </c>
      <c r="O271" s="6" t="s">
        <v>13</v>
      </c>
    </row>
    <row r="272" spans="1:15" s="5" customFormat="1" ht="15">
      <c r="A272" s="12">
        <v>1023</v>
      </c>
      <c r="B272" s="13" t="s">
        <v>1285</v>
      </c>
      <c r="C272" s="14" t="s">
        <v>277</v>
      </c>
      <c r="D272" s="13" t="s">
        <v>2560</v>
      </c>
      <c r="E272" s="8">
        <v>68</v>
      </c>
      <c r="F272" s="53" t="s">
        <v>1536</v>
      </c>
      <c r="G272" s="13"/>
      <c r="H272" s="6"/>
      <c r="I272" s="6"/>
      <c r="J272" s="53"/>
      <c r="K272" s="2"/>
      <c r="L272" s="13" t="s">
        <v>2560</v>
      </c>
      <c r="M272" s="8">
        <v>68</v>
      </c>
      <c r="N272" s="53" t="s">
        <v>1981</v>
      </c>
      <c r="O272" s="8" t="s">
        <v>107</v>
      </c>
    </row>
    <row r="273" spans="1:15" s="5" customFormat="1" ht="15">
      <c r="A273" s="12">
        <v>15</v>
      </c>
      <c r="B273" s="13" t="s">
        <v>270</v>
      </c>
      <c r="C273" s="14" t="s">
        <v>277</v>
      </c>
      <c r="D273" s="13" t="s">
        <v>2599</v>
      </c>
      <c r="E273" s="8">
        <v>67</v>
      </c>
      <c r="F273" s="53" t="s">
        <v>1586</v>
      </c>
      <c r="G273" s="13"/>
      <c r="H273" s="2" t="s">
        <v>2577</v>
      </c>
      <c r="I273" s="1">
        <v>67</v>
      </c>
      <c r="J273" s="53" t="s">
        <v>1870</v>
      </c>
      <c r="K273" s="2"/>
      <c r="L273" s="13" t="s">
        <v>2577</v>
      </c>
      <c r="M273" s="8">
        <v>67</v>
      </c>
      <c r="N273" s="53" t="s">
        <v>1895</v>
      </c>
      <c r="O273" s="6" t="s">
        <v>30</v>
      </c>
    </row>
    <row r="274" spans="1:15" s="5" customFormat="1" ht="15">
      <c r="A274" s="64">
        <v>31</v>
      </c>
      <c r="B274" s="67" t="s">
        <v>117</v>
      </c>
      <c r="C274" s="65" t="s">
        <v>580</v>
      </c>
      <c r="D274" s="67" t="s">
        <v>2422</v>
      </c>
      <c r="E274" s="80">
        <v>67</v>
      </c>
      <c r="F274" s="64" t="s">
        <v>2431</v>
      </c>
      <c r="G274" s="63"/>
      <c r="H274" s="67" t="s">
        <v>2422</v>
      </c>
      <c r="I274" s="80">
        <v>67</v>
      </c>
      <c r="J274" s="64" t="s">
        <v>2433</v>
      </c>
      <c r="K274" s="74" t="s">
        <v>2432</v>
      </c>
      <c r="L274" s="67" t="s">
        <v>2422</v>
      </c>
      <c r="M274" s="66">
        <v>67</v>
      </c>
      <c r="N274" s="64" t="s">
        <v>2434</v>
      </c>
      <c r="O274" s="62" t="s">
        <v>2528</v>
      </c>
    </row>
    <row r="275" spans="1:15" s="5" customFormat="1" ht="15">
      <c r="A275" s="12">
        <v>15</v>
      </c>
      <c r="B275" s="13" t="s">
        <v>1374</v>
      </c>
      <c r="C275" s="14" t="s">
        <v>580</v>
      </c>
      <c r="D275" s="13" t="s">
        <v>2540</v>
      </c>
      <c r="E275" s="8">
        <v>67</v>
      </c>
      <c r="F275" s="53" t="s">
        <v>1779</v>
      </c>
      <c r="G275" s="13" t="s">
        <v>78</v>
      </c>
      <c r="H275" s="6"/>
      <c r="I275" s="6"/>
      <c r="J275" s="53"/>
      <c r="K275" s="2"/>
      <c r="L275" s="18" t="s">
        <v>2695</v>
      </c>
      <c r="M275" s="8">
        <v>96</v>
      </c>
      <c r="N275" s="53" t="s">
        <v>1167</v>
      </c>
      <c r="O275" s="6" t="s">
        <v>66</v>
      </c>
    </row>
    <row r="276" spans="1:15" s="5" customFormat="1" ht="15">
      <c r="A276" s="12">
        <v>63</v>
      </c>
      <c r="B276" s="13" t="s">
        <v>3</v>
      </c>
      <c r="C276" s="25" t="s">
        <v>580</v>
      </c>
      <c r="D276" s="13" t="s">
        <v>2681</v>
      </c>
      <c r="E276" s="8">
        <v>67</v>
      </c>
      <c r="F276" s="53" t="s">
        <v>1751</v>
      </c>
      <c r="G276" s="8" t="s">
        <v>92</v>
      </c>
      <c r="H276" s="6"/>
      <c r="I276" s="6"/>
      <c r="J276" s="53"/>
      <c r="K276" s="2"/>
      <c r="L276" s="13" t="s">
        <v>2681</v>
      </c>
      <c r="M276" s="8">
        <v>67</v>
      </c>
      <c r="N276" s="53" t="s">
        <v>2182</v>
      </c>
      <c r="O276" s="6" t="s">
        <v>61</v>
      </c>
    </row>
    <row r="277" spans="1:15" s="5" customFormat="1" ht="15">
      <c r="A277" s="12">
        <v>511</v>
      </c>
      <c r="B277" s="13" t="s">
        <v>113</v>
      </c>
      <c r="C277" s="14" t="s">
        <v>524</v>
      </c>
      <c r="D277" s="13" t="s">
        <v>2664</v>
      </c>
      <c r="E277" s="8">
        <v>67</v>
      </c>
      <c r="F277" s="53" t="s">
        <v>1727</v>
      </c>
      <c r="G277" s="13"/>
      <c r="H277" s="6"/>
      <c r="I277" s="6"/>
      <c r="J277" s="53"/>
      <c r="K277" s="2"/>
      <c r="L277" s="13" t="s">
        <v>2664</v>
      </c>
      <c r="M277" s="8">
        <v>67</v>
      </c>
      <c r="N277" s="53" t="s">
        <v>2269</v>
      </c>
      <c r="O277" s="6" t="s">
        <v>53</v>
      </c>
    </row>
    <row r="278" spans="1:15" s="5" customFormat="1" ht="15">
      <c r="A278" s="64">
        <v>13311</v>
      </c>
      <c r="B278" s="67" t="s">
        <v>117</v>
      </c>
      <c r="C278" s="65" t="s">
        <v>2409</v>
      </c>
      <c r="D278" s="67" t="s">
        <v>2410</v>
      </c>
      <c r="E278" s="80">
        <v>68</v>
      </c>
      <c r="F278" s="84"/>
      <c r="G278" s="63"/>
      <c r="H278" s="74"/>
      <c r="I278" s="80">
        <v>67</v>
      </c>
      <c r="J278" s="88"/>
      <c r="K278" s="74" t="s">
        <v>2411</v>
      </c>
      <c r="L278" s="67" t="s">
        <v>2356</v>
      </c>
      <c r="M278" s="66">
        <v>67</v>
      </c>
      <c r="N278" s="84"/>
      <c r="O278" s="62" t="s">
        <v>2527</v>
      </c>
    </row>
    <row r="279" spans="1:15" s="5" customFormat="1" ht="15">
      <c r="A279" s="12">
        <v>3</v>
      </c>
      <c r="B279" s="13" t="s">
        <v>1300</v>
      </c>
      <c r="C279" s="14" t="s">
        <v>307</v>
      </c>
      <c r="D279" s="13" t="s">
        <v>2581</v>
      </c>
      <c r="E279" s="8">
        <v>67</v>
      </c>
      <c r="F279" s="53" t="s">
        <v>1558</v>
      </c>
      <c r="G279" s="13"/>
      <c r="H279" s="6"/>
      <c r="I279" s="6"/>
      <c r="J279" s="53"/>
      <c r="K279" s="2"/>
      <c r="L279" s="13"/>
      <c r="M279" s="8"/>
      <c r="N279" s="53"/>
      <c r="O279" s="6" t="s">
        <v>23</v>
      </c>
    </row>
    <row r="280" spans="1:15" s="5" customFormat="1" ht="15">
      <c r="A280" s="12">
        <v>31</v>
      </c>
      <c r="B280" s="13" t="s">
        <v>324</v>
      </c>
      <c r="C280" s="14" t="s">
        <v>638</v>
      </c>
      <c r="D280" s="13" t="s">
        <v>2558</v>
      </c>
      <c r="E280" s="8">
        <v>67</v>
      </c>
      <c r="F280" s="53" t="s">
        <v>2254</v>
      </c>
      <c r="G280" s="13"/>
      <c r="H280" s="6"/>
      <c r="I280" s="6"/>
      <c r="J280" s="53"/>
      <c r="K280" s="2"/>
      <c r="L280" s="13" t="s">
        <v>2558</v>
      </c>
      <c r="M280" s="8">
        <v>67</v>
      </c>
      <c r="N280" s="53" t="s">
        <v>1939</v>
      </c>
      <c r="O280" s="6" t="s">
        <v>13</v>
      </c>
    </row>
    <row r="281" spans="1:15" s="5" customFormat="1" ht="15">
      <c r="A281" s="12">
        <v>31</v>
      </c>
      <c r="B281" s="13" t="s">
        <v>117</v>
      </c>
      <c r="C281" s="14" t="s">
        <v>118</v>
      </c>
      <c r="D281" s="13" t="s">
        <v>2531</v>
      </c>
      <c r="E281" s="8">
        <v>67</v>
      </c>
      <c r="F281" s="53" t="s">
        <v>654</v>
      </c>
      <c r="G281" s="13"/>
      <c r="H281" s="13" t="s">
        <v>2531</v>
      </c>
      <c r="I281" s="13">
        <v>67</v>
      </c>
      <c r="J281" s="53" t="s">
        <v>1825</v>
      </c>
      <c r="K281" s="2"/>
      <c r="L281" s="15" t="s">
        <v>2531</v>
      </c>
      <c r="M281" s="8">
        <v>67</v>
      </c>
      <c r="N281" s="53" t="s">
        <v>1883</v>
      </c>
      <c r="O281" s="6" t="s">
        <v>0</v>
      </c>
    </row>
    <row r="282" spans="1:15" s="5" customFormat="1" ht="15">
      <c r="A282" s="12">
        <v>7</v>
      </c>
      <c r="B282" s="13" t="s">
        <v>1339</v>
      </c>
      <c r="C282" s="14" t="s">
        <v>418</v>
      </c>
      <c r="D282" s="6" t="s">
        <v>2624</v>
      </c>
      <c r="E282" s="8">
        <v>67</v>
      </c>
      <c r="F282" s="53" t="s">
        <v>1636</v>
      </c>
      <c r="G282" s="13"/>
      <c r="H282" s="6"/>
      <c r="I282" s="6"/>
      <c r="J282" s="53"/>
      <c r="K282" s="2"/>
      <c r="L282" s="6" t="s">
        <v>2487</v>
      </c>
      <c r="M282" s="8">
        <v>67</v>
      </c>
      <c r="N282" s="53" t="s">
        <v>2075</v>
      </c>
      <c r="O282" s="6" t="s">
        <v>38</v>
      </c>
    </row>
    <row r="283" spans="1:15" s="5" customFormat="1" ht="15">
      <c r="A283" s="12">
        <v>31</v>
      </c>
      <c r="B283" s="13" t="s">
        <v>230</v>
      </c>
      <c r="C283" s="14" t="s">
        <v>418</v>
      </c>
      <c r="D283" s="13" t="s">
        <v>2624</v>
      </c>
      <c r="E283" s="8">
        <v>67</v>
      </c>
      <c r="F283" s="53" t="s">
        <v>1212</v>
      </c>
      <c r="G283" s="13"/>
      <c r="H283" s="6"/>
      <c r="I283" s="6"/>
      <c r="J283" s="53"/>
      <c r="K283" s="2"/>
      <c r="L283" s="13" t="s">
        <v>2624</v>
      </c>
      <c r="M283" s="8">
        <v>67</v>
      </c>
      <c r="N283" s="53" t="s">
        <v>2077</v>
      </c>
      <c r="O283" s="6" t="s">
        <v>38</v>
      </c>
    </row>
    <row r="284" spans="1:15" s="5" customFormat="1" ht="15">
      <c r="A284" s="12">
        <v>15</v>
      </c>
      <c r="B284" s="13" t="s">
        <v>1357</v>
      </c>
      <c r="C284" s="14" t="s">
        <v>527</v>
      </c>
      <c r="D284" s="6" t="s">
        <v>2666</v>
      </c>
      <c r="E284" s="8">
        <v>67</v>
      </c>
      <c r="F284" s="53" t="s">
        <v>1728</v>
      </c>
      <c r="G284" s="13"/>
      <c r="H284" s="6"/>
      <c r="I284" s="6"/>
      <c r="J284" s="53"/>
      <c r="K284" s="2"/>
      <c r="L284" s="6" t="s">
        <v>2588</v>
      </c>
      <c r="M284" s="8">
        <v>67</v>
      </c>
      <c r="N284" s="53" t="s">
        <v>2160</v>
      </c>
      <c r="O284" s="6" t="s">
        <v>54</v>
      </c>
    </row>
    <row r="285" spans="1:15" s="5" customFormat="1" ht="15">
      <c r="A285" s="12">
        <v>63</v>
      </c>
      <c r="B285" s="13" t="s">
        <v>120</v>
      </c>
      <c r="C285" s="14" t="s">
        <v>485</v>
      </c>
      <c r="D285" s="13" t="s">
        <v>2624</v>
      </c>
      <c r="E285" s="8">
        <v>67</v>
      </c>
      <c r="F285" s="53" t="s">
        <v>1694</v>
      </c>
      <c r="G285" s="13"/>
      <c r="H285" s="6"/>
      <c r="I285" s="6"/>
      <c r="J285" s="53"/>
      <c r="K285" s="2"/>
      <c r="L285" s="13" t="s">
        <v>2658</v>
      </c>
      <c r="M285" s="8">
        <v>67</v>
      </c>
      <c r="N285" s="53" t="s">
        <v>2132</v>
      </c>
      <c r="O285" s="6" t="s">
        <v>49</v>
      </c>
    </row>
    <row r="286" spans="1:15" s="5" customFormat="1" ht="15">
      <c r="A286" s="12">
        <v>1023</v>
      </c>
      <c r="B286" s="13" t="s">
        <v>120</v>
      </c>
      <c r="C286" s="14" t="s">
        <v>485</v>
      </c>
      <c r="D286" s="13" t="s">
        <v>2592</v>
      </c>
      <c r="E286" s="8">
        <v>67</v>
      </c>
      <c r="F286" s="53" t="s">
        <v>1720</v>
      </c>
      <c r="G286" s="13"/>
      <c r="H286" s="6"/>
      <c r="I286" s="6"/>
      <c r="J286" s="53"/>
      <c r="K286" s="2"/>
      <c r="L286" s="13" t="s">
        <v>2592</v>
      </c>
      <c r="M286" s="8">
        <v>67</v>
      </c>
      <c r="N286" s="53" t="s">
        <v>2261</v>
      </c>
      <c r="O286" s="6" t="s">
        <v>52</v>
      </c>
    </row>
    <row r="287" spans="1:15" s="5" customFormat="1" ht="15">
      <c r="A287" s="12">
        <v>63</v>
      </c>
      <c r="B287" s="13" t="s">
        <v>117</v>
      </c>
      <c r="C287" s="14" t="s">
        <v>404</v>
      </c>
      <c r="D287" s="13" t="s">
        <v>2615</v>
      </c>
      <c r="E287" s="8">
        <v>68</v>
      </c>
      <c r="F287" s="53" t="s">
        <v>1626</v>
      </c>
      <c r="G287" s="13"/>
      <c r="H287" s="6"/>
      <c r="I287" s="6"/>
      <c r="J287" s="53"/>
      <c r="K287" s="2"/>
      <c r="L287" s="13" t="s">
        <v>2615</v>
      </c>
      <c r="M287" s="8">
        <v>68</v>
      </c>
      <c r="N287" s="53" t="s">
        <v>2066</v>
      </c>
      <c r="O287" s="6" t="s">
        <v>36</v>
      </c>
    </row>
    <row r="288" spans="1:15" s="5" customFormat="1" ht="15">
      <c r="A288" s="12">
        <v>2047</v>
      </c>
      <c r="B288" s="13" t="s">
        <v>1305</v>
      </c>
      <c r="C288" s="14" t="s">
        <v>278</v>
      </c>
      <c r="D288" s="13" t="s">
        <v>641</v>
      </c>
      <c r="E288" s="8"/>
      <c r="F288" s="53"/>
      <c r="G288" s="6"/>
      <c r="H288" s="6" t="s">
        <v>2730</v>
      </c>
      <c r="I288" s="8" t="s">
        <v>641</v>
      </c>
      <c r="J288" s="53"/>
      <c r="K288" s="2" t="s">
        <v>1265</v>
      </c>
      <c r="L288" s="13" t="s">
        <v>2560</v>
      </c>
      <c r="M288" s="8">
        <v>68</v>
      </c>
      <c r="N288" s="53" t="s">
        <v>1106</v>
      </c>
      <c r="O288" s="8" t="s">
        <v>107</v>
      </c>
    </row>
    <row r="289" spans="1:15" s="5" customFormat="1" ht="15">
      <c r="A289" s="12">
        <v>127</v>
      </c>
      <c r="B289" s="13" t="s">
        <v>117</v>
      </c>
      <c r="C289" s="14" t="s">
        <v>611</v>
      </c>
      <c r="D289" s="13" t="s">
        <v>2705</v>
      </c>
      <c r="E289" s="8">
        <v>68</v>
      </c>
      <c r="F289" s="53" t="s">
        <v>1036</v>
      </c>
      <c r="G289" s="13"/>
      <c r="H289" s="6"/>
      <c r="I289" s="6"/>
      <c r="J289" s="53"/>
      <c r="K289" s="2"/>
      <c r="L289" s="13" t="s">
        <v>2704</v>
      </c>
      <c r="M289" s="8">
        <v>68</v>
      </c>
      <c r="N289" s="53" t="s">
        <v>2230</v>
      </c>
      <c r="O289" s="6" t="s">
        <v>71</v>
      </c>
    </row>
    <row r="290" spans="1:15" s="5" customFormat="1" ht="15">
      <c r="A290" s="12">
        <v>8188</v>
      </c>
      <c r="B290" s="13" t="s">
        <v>149</v>
      </c>
      <c r="C290" s="14" t="s">
        <v>257</v>
      </c>
      <c r="D290" s="13" t="s">
        <v>641</v>
      </c>
      <c r="E290" s="8"/>
      <c r="F290" s="53"/>
      <c r="G290" s="6"/>
      <c r="H290" s="6"/>
      <c r="I290" s="6"/>
      <c r="J290" s="53"/>
      <c r="K290" s="2"/>
      <c r="L290" s="13" t="s">
        <v>2555</v>
      </c>
      <c r="M290" s="8">
        <v>67</v>
      </c>
      <c r="N290" s="53" t="s">
        <v>1968</v>
      </c>
      <c r="O290" s="6" t="s">
        <v>17</v>
      </c>
    </row>
    <row r="291" spans="1:15" s="5" customFormat="1" ht="15">
      <c r="A291" s="12">
        <v>63</v>
      </c>
      <c r="B291" s="13" t="s">
        <v>1307</v>
      </c>
      <c r="C291" s="14" t="s">
        <v>287</v>
      </c>
      <c r="D291" s="13" t="s">
        <v>2412</v>
      </c>
      <c r="E291" s="8">
        <v>67</v>
      </c>
      <c r="F291" s="53" t="s">
        <v>1540</v>
      </c>
      <c r="G291" s="13"/>
      <c r="H291" s="6"/>
      <c r="I291" s="6"/>
      <c r="J291" s="53"/>
      <c r="K291" s="2"/>
      <c r="L291" s="13" t="s">
        <v>2412</v>
      </c>
      <c r="M291" s="8">
        <v>67</v>
      </c>
      <c r="N291" s="53" t="s">
        <v>1108</v>
      </c>
      <c r="O291" s="6" t="s">
        <v>19</v>
      </c>
    </row>
    <row r="292" spans="1:15" s="5" customFormat="1" ht="15">
      <c r="A292" s="12">
        <v>511</v>
      </c>
      <c r="B292" s="13" t="s">
        <v>147</v>
      </c>
      <c r="C292" s="14" t="s">
        <v>531</v>
      </c>
      <c r="D292" s="13" t="s">
        <v>2623</v>
      </c>
      <c r="E292" s="8">
        <v>67</v>
      </c>
      <c r="F292" s="53" t="s">
        <v>1396</v>
      </c>
      <c r="G292" s="13"/>
      <c r="H292" s="6"/>
      <c r="I292" s="6"/>
      <c r="J292" s="53"/>
      <c r="K292" s="2"/>
      <c r="L292" s="13" t="s">
        <v>2595</v>
      </c>
      <c r="M292" s="8">
        <v>67</v>
      </c>
      <c r="N292" s="53" t="s">
        <v>2162</v>
      </c>
      <c r="O292" s="6" t="s">
        <v>54</v>
      </c>
    </row>
    <row r="293" spans="1:15" s="5" customFormat="1" ht="15">
      <c r="A293" s="22">
        <v>31</v>
      </c>
      <c r="B293" s="23" t="s">
        <v>1285</v>
      </c>
      <c r="C293" s="24" t="s">
        <v>381</v>
      </c>
      <c r="D293" s="23" t="s">
        <v>2609</v>
      </c>
      <c r="E293" s="8">
        <v>68</v>
      </c>
      <c r="F293" s="53" t="s">
        <v>1608</v>
      </c>
      <c r="G293" s="23"/>
      <c r="H293" s="6"/>
      <c r="I293" s="6"/>
      <c r="J293" s="53"/>
      <c r="K293" s="2"/>
      <c r="L293" s="6" t="s">
        <v>2574</v>
      </c>
      <c r="M293" s="8">
        <v>68</v>
      </c>
      <c r="N293" s="53" t="s">
        <v>2051</v>
      </c>
      <c r="O293" s="6" t="s">
        <v>33</v>
      </c>
    </row>
    <row r="294" spans="1:15" s="5" customFormat="1" ht="15">
      <c r="A294" s="12">
        <v>3</v>
      </c>
      <c r="B294" s="13" t="s">
        <v>152</v>
      </c>
      <c r="C294" s="14" t="s">
        <v>153</v>
      </c>
      <c r="D294" s="13" t="s">
        <v>2541</v>
      </c>
      <c r="E294" s="8">
        <v>57</v>
      </c>
      <c r="F294" s="53" t="s">
        <v>673</v>
      </c>
      <c r="G294" s="13"/>
      <c r="H294" s="6"/>
      <c r="I294" s="6"/>
      <c r="J294" s="53"/>
      <c r="K294" s="2"/>
      <c r="L294" s="13" t="s">
        <v>2642</v>
      </c>
      <c r="M294" s="8">
        <v>67</v>
      </c>
      <c r="N294" s="53" t="s">
        <v>1900</v>
      </c>
      <c r="O294" s="6" t="s">
        <v>7</v>
      </c>
    </row>
    <row r="295" spans="1:15" s="5" customFormat="1" ht="15">
      <c r="A295" s="12">
        <v>31</v>
      </c>
      <c r="B295" s="13" t="s">
        <v>1297</v>
      </c>
      <c r="C295" s="14" t="s">
        <v>153</v>
      </c>
      <c r="D295" s="13" t="s">
        <v>2658</v>
      </c>
      <c r="E295" s="8">
        <v>67</v>
      </c>
      <c r="F295" s="53" t="s">
        <v>1693</v>
      </c>
      <c r="G295" s="13"/>
      <c r="H295" s="6"/>
      <c r="I295" s="6"/>
      <c r="J295" s="53"/>
      <c r="K295" s="2"/>
      <c r="L295" s="13" t="s">
        <v>2658</v>
      </c>
      <c r="M295" s="8">
        <v>67</v>
      </c>
      <c r="N295" s="53" t="s">
        <v>2131</v>
      </c>
      <c r="O295" s="6" t="s">
        <v>49</v>
      </c>
    </row>
    <row r="296" spans="1:15" s="5" customFormat="1" ht="15">
      <c r="A296" s="12">
        <v>15</v>
      </c>
      <c r="B296" s="13" t="s">
        <v>1300</v>
      </c>
      <c r="C296" s="14" t="s">
        <v>503</v>
      </c>
      <c r="D296" s="13" t="s">
        <v>2412</v>
      </c>
      <c r="E296" s="8">
        <v>67</v>
      </c>
      <c r="F296" s="53" t="s">
        <v>1710</v>
      </c>
      <c r="G296" s="13"/>
      <c r="H296" s="6"/>
      <c r="I296" s="6"/>
      <c r="J296" s="53"/>
      <c r="K296" s="2"/>
      <c r="L296" s="13" t="s">
        <v>2412</v>
      </c>
      <c r="M296" s="8">
        <v>67</v>
      </c>
      <c r="N296" s="53" t="s">
        <v>2145</v>
      </c>
      <c r="O296" s="6" t="s">
        <v>51</v>
      </c>
    </row>
    <row r="297" spans="1:15" s="5" customFormat="1" ht="15">
      <c r="A297" s="12">
        <v>255</v>
      </c>
      <c r="B297" s="13" t="s">
        <v>1288</v>
      </c>
      <c r="C297" s="14" t="s">
        <v>275</v>
      </c>
      <c r="D297" s="13" t="s">
        <v>2560</v>
      </c>
      <c r="E297" s="8">
        <v>68</v>
      </c>
      <c r="F297" s="53" t="s">
        <v>1534</v>
      </c>
      <c r="G297" s="13"/>
      <c r="H297" s="6"/>
      <c r="I297" s="6"/>
      <c r="J297" s="53"/>
      <c r="K297" s="2"/>
      <c r="L297" s="13" t="s">
        <v>2560</v>
      </c>
      <c r="M297" s="8">
        <v>68</v>
      </c>
      <c r="N297" s="53" t="s">
        <v>1979</v>
      </c>
      <c r="O297" s="8" t="s">
        <v>107</v>
      </c>
    </row>
    <row r="298" spans="1:15" s="5" customFormat="1" ht="15">
      <c r="A298" s="12">
        <v>63</v>
      </c>
      <c r="B298" s="13" t="s">
        <v>1285</v>
      </c>
      <c r="C298" s="14" t="s">
        <v>233</v>
      </c>
      <c r="D298" s="13" t="s">
        <v>2565</v>
      </c>
      <c r="E298" s="8">
        <v>68</v>
      </c>
      <c r="F298" s="53" t="s">
        <v>722</v>
      </c>
      <c r="G298" s="13"/>
      <c r="H298" s="13" t="s">
        <v>2565</v>
      </c>
      <c r="I298" s="13">
        <v>68</v>
      </c>
      <c r="J298" s="53" t="s">
        <v>1846</v>
      </c>
      <c r="K298" s="2"/>
      <c r="L298" s="13" t="s">
        <v>2565</v>
      </c>
      <c r="M298" s="8">
        <v>68</v>
      </c>
      <c r="N298" s="53" t="s">
        <v>1953</v>
      </c>
      <c r="O298" s="6" t="s">
        <v>15</v>
      </c>
    </row>
    <row r="299" spans="1:15" s="5" customFormat="1" ht="15">
      <c r="A299" s="10">
        <v>4095</v>
      </c>
      <c r="B299" s="6" t="s">
        <v>373</v>
      </c>
      <c r="C299" s="11" t="s">
        <v>375</v>
      </c>
      <c r="D299" s="6" t="s">
        <v>2608</v>
      </c>
      <c r="E299" s="8">
        <v>67</v>
      </c>
      <c r="F299" s="53" t="s">
        <v>1604</v>
      </c>
      <c r="G299" s="6"/>
      <c r="H299" s="6"/>
      <c r="I299" s="6"/>
      <c r="J299" s="53"/>
      <c r="K299" s="2"/>
      <c r="L299" s="6" t="s">
        <v>2608</v>
      </c>
      <c r="M299" s="8">
        <v>67</v>
      </c>
      <c r="N299" s="53" t="s">
        <v>2049</v>
      </c>
      <c r="O299" s="6" t="s">
        <v>32</v>
      </c>
    </row>
    <row r="300" spans="1:15" s="5" customFormat="1" ht="15">
      <c r="A300" s="12">
        <v>1</v>
      </c>
      <c r="B300" s="13" t="s">
        <v>159</v>
      </c>
      <c r="C300" s="14" t="s">
        <v>375</v>
      </c>
      <c r="D300" s="6" t="s">
        <v>2412</v>
      </c>
      <c r="E300" s="8">
        <v>67</v>
      </c>
      <c r="F300" s="53" t="s">
        <v>1707</v>
      </c>
      <c r="G300" s="13"/>
      <c r="H300" s="6"/>
      <c r="I300" s="6"/>
      <c r="J300" s="53"/>
      <c r="K300" s="2"/>
      <c r="L300" s="13" t="s">
        <v>2576</v>
      </c>
      <c r="M300" s="8">
        <v>67</v>
      </c>
      <c r="N300" s="53" t="s">
        <v>2143</v>
      </c>
      <c r="O300" s="6" t="s">
        <v>51</v>
      </c>
    </row>
    <row r="301" spans="1:15" s="5" customFormat="1" ht="15">
      <c r="A301" s="64">
        <v>415</v>
      </c>
      <c r="B301" s="67" t="s">
        <v>1290</v>
      </c>
      <c r="C301" s="65" t="s">
        <v>375</v>
      </c>
      <c r="D301" s="67" t="s">
        <v>2362</v>
      </c>
      <c r="E301" s="80">
        <v>67</v>
      </c>
      <c r="F301" s="64" t="s">
        <v>2383</v>
      </c>
      <c r="G301" s="63"/>
      <c r="H301" s="69" t="s">
        <v>2362</v>
      </c>
      <c r="I301" s="80">
        <v>67</v>
      </c>
      <c r="J301" s="87" t="s">
        <v>2385</v>
      </c>
      <c r="K301" s="74" t="s">
        <v>2384</v>
      </c>
      <c r="L301" s="67" t="s">
        <v>2362</v>
      </c>
      <c r="M301" s="66">
        <v>67</v>
      </c>
      <c r="N301" s="64" t="s">
        <v>2386</v>
      </c>
      <c r="O301" s="62" t="s">
        <v>2527</v>
      </c>
    </row>
    <row r="302" spans="1:15" s="5" customFormat="1" ht="15">
      <c r="A302" s="12">
        <v>7</v>
      </c>
      <c r="B302" s="13" t="s">
        <v>115</v>
      </c>
      <c r="C302" s="14" t="s">
        <v>401</v>
      </c>
      <c r="D302" s="6" t="s">
        <v>2615</v>
      </c>
      <c r="E302" s="8">
        <v>68</v>
      </c>
      <c r="F302" s="53" t="s">
        <v>843</v>
      </c>
      <c r="G302" s="13"/>
      <c r="H302" s="6"/>
      <c r="I302" s="6"/>
      <c r="J302" s="53"/>
      <c r="K302" s="2"/>
      <c r="L302" s="6" t="s">
        <v>2753</v>
      </c>
      <c r="M302" s="8">
        <v>68</v>
      </c>
      <c r="N302" s="54" t="s">
        <v>2252</v>
      </c>
      <c r="O302" s="6" t="s">
        <v>36</v>
      </c>
    </row>
    <row r="303" spans="1:15" s="5" customFormat="1" ht="15">
      <c r="A303" s="12">
        <v>255</v>
      </c>
      <c r="B303" s="13" t="s">
        <v>143</v>
      </c>
      <c r="C303" s="14" t="s">
        <v>401</v>
      </c>
      <c r="D303" s="13" t="s">
        <v>2615</v>
      </c>
      <c r="E303" s="8">
        <v>68</v>
      </c>
      <c r="F303" s="53" t="s">
        <v>1627</v>
      </c>
      <c r="G303" s="13"/>
      <c r="H303" s="6"/>
      <c r="I303" s="6"/>
      <c r="J303" s="53"/>
      <c r="K303" s="2"/>
      <c r="L303" s="13" t="s">
        <v>2754</v>
      </c>
      <c r="M303" s="8">
        <v>68</v>
      </c>
      <c r="N303" s="53" t="s">
        <v>2068</v>
      </c>
      <c r="O303" s="6" t="s">
        <v>36</v>
      </c>
    </row>
    <row r="304" spans="1:15" s="5" customFormat="1" ht="15">
      <c r="A304" s="12">
        <v>127</v>
      </c>
      <c r="B304" s="13" t="s">
        <v>225</v>
      </c>
      <c r="C304" s="14" t="s">
        <v>426</v>
      </c>
      <c r="D304" s="13" t="s">
        <v>2625</v>
      </c>
      <c r="E304" s="8">
        <v>67</v>
      </c>
      <c r="F304" s="53" t="s">
        <v>1641</v>
      </c>
      <c r="G304" s="6"/>
      <c r="H304" s="6"/>
      <c r="I304" s="6"/>
      <c r="J304" s="53"/>
      <c r="K304" s="2"/>
      <c r="L304" s="6" t="s">
        <v>2625</v>
      </c>
      <c r="M304" s="8">
        <v>67</v>
      </c>
      <c r="N304" s="53" t="s">
        <v>2080</v>
      </c>
      <c r="O304" s="6" t="s">
        <v>39</v>
      </c>
    </row>
    <row r="305" spans="1:15" s="5" customFormat="1" ht="15">
      <c r="A305" s="12">
        <v>3</v>
      </c>
      <c r="B305" s="13" t="s">
        <v>385</v>
      </c>
      <c r="C305" s="14" t="s">
        <v>222</v>
      </c>
      <c r="D305" s="6" t="s">
        <v>2560</v>
      </c>
      <c r="E305" s="8">
        <v>68</v>
      </c>
      <c r="F305" s="53" t="s">
        <v>1612</v>
      </c>
      <c r="G305" s="13"/>
      <c r="H305" s="6"/>
      <c r="I305" s="6"/>
      <c r="J305" s="53"/>
      <c r="K305" s="2"/>
      <c r="L305" s="6"/>
      <c r="M305" s="8"/>
      <c r="N305" s="53"/>
      <c r="O305" s="6" t="s">
        <v>34</v>
      </c>
    </row>
    <row r="306" spans="1:15" s="5" customFormat="1" ht="15">
      <c r="A306" s="12">
        <v>3</v>
      </c>
      <c r="B306" s="13" t="s">
        <v>221</v>
      </c>
      <c r="C306" s="14" t="s">
        <v>222</v>
      </c>
      <c r="D306" s="13" t="s">
        <v>2559</v>
      </c>
      <c r="E306" s="8" t="s">
        <v>1188</v>
      </c>
      <c r="F306" s="53" t="s">
        <v>715</v>
      </c>
      <c r="G306" s="13"/>
      <c r="H306" s="6"/>
      <c r="I306" s="6"/>
      <c r="J306" s="53"/>
      <c r="K306" s="2"/>
      <c r="L306" s="13" t="s">
        <v>2412</v>
      </c>
      <c r="M306" s="8">
        <v>67</v>
      </c>
      <c r="N306" s="53" t="s">
        <v>1945</v>
      </c>
      <c r="O306" s="6" t="s">
        <v>14</v>
      </c>
    </row>
    <row r="307" spans="1:15" s="5" customFormat="1" ht="15">
      <c r="A307" s="12">
        <v>511</v>
      </c>
      <c r="B307" s="13" t="s">
        <v>1291</v>
      </c>
      <c r="C307" s="14" t="s">
        <v>183</v>
      </c>
      <c r="D307" s="13" t="s">
        <v>2548</v>
      </c>
      <c r="E307" s="8">
        <v>67</v>
      </c>
      <c r="F307" s="53" t="s">
        <v>1200</v>
      </c>
      <c r="G307" s="13"/>
      <c r="H307" s="6"/>
      <c r="I307" s="6"/>
      <c r="J307" s="53"/>
      <c r="K307" s="2"/>
      <c r="L307" s="13"/>
      <c r="M307" s="8"/>
      <c r="N307" s="53"/>
      <c r="O307" s="6" t="s">
        <v>9</v>
      </c>
    </row>
    <row r="308" spans="1:15" s="5" customFormat="1" ht="15">
      <c r="A308" s="12">
        <v>127</v>
      </c>
      <c r="B308" s="13" t="s">
        <v>1280</v>
      </c>
      <c r="C308" s="14" t="s">
        <v>274</v>
      </c>
      <c r="D308" s="13" t="s">
        <v>2560</v>
      </c>
      <c r="E308" s="8">
        <v>68</v>
      </c>
      <c r="F308" s="53" t="s">
        <v>1533</v>
      </c>
      <c r="G308" s="13"/>
      <c r="H308" s="6"/>
      <c r="I308" s="6"/>
      <c r="J308" s="53"/>
      <c r="K308" s="2"/>
      <c r="L308" s="13"/>
      <c r="M308" s="8"/>
      <c r="N308" s="53"/>
      <c r="O308" s="8" t="s">
        <v>107</v>
      </c>
    </row>
    <row r="309" spans="1:15" s="5" customFormat="1" ht="15">
      <c r="A309" s="12">
        <v>31</v>
      </c>
      <c r="B309" s="13" t="s">
        <v>1294</v>
      </c>
      <c r="C309" s="14" t="s">
        <v>206</v>
      </c>
      <c r="D309" s="13" t="s">
        <v>2556</v>
      </c>
      <c r="E309" s="8">
        <v>67</v>
      </c>
      <c r="F309" s="53" t="s">
        <v>1493</v>
      </c>
      <c r="G309" s="13"/>
      <c r="H309" s="13" t="s">
        <v>2556</v>
      </c>
      <c r="I309" s="13">
        <v>67</v>
      </c>
      <c r="J309" s="53" t="s">
        <v>1839</v>
      </c>
      <c r="K309" s="2"/>
      <c r="L309" s="13" t="s">
        <v>2556</v>
      </c>
      <c r="M309" s="8">
        <v>67</v>
      </c>
      <c r="N309" s="53" t="s">
        <v>1099</v>
      </c>
      <c r="O309" s="6" t="s">
        <v>12</v>
      </c>
    </row>
    <row r="310" spans="1:15" s="5" customFormat="1" ht="15">
      <c r="A310" s="12">
        <v>15</v>
      </c>
      <c r="B310" s="13" t="s">
        <v>159</v>
      </c>
      <c r="C310" s="14" t="s">
        <v>616</v>
      </c>
      <c r="D310" s="8" t="s">
        <v>2708</v>
      </c>
      <c r="E310" s="8">
        <v>67</v>
      </c>
      <c r="F310" s="53" t="s">
        <v>1039</v>
      </c>
      <c r="G310" s="13"/>
      <c r="H310" s="6"/>
      <c r="I310" s="6"/>
      <c r="J310" s="53"/>
      <c r="K310" s="2"/>
      <c r="L310" s="13" t="s">
        <v>2708</v>
      </c>
      <c r="M310" s="8">
        <v>67</v>
      </c>
      <c r="N310" s="53" t="s">
        <v>2235</v>
      </c>
      <c r="O310" s="6" t="s">
        <v>72</v>
      </c>
    </row>
    <row r="311" spans="1:15" s="5" customFormat="1" ht="15">
      <c r="A311" s="12">
        <v>31</v>
      </c>
      <c r="B311" s="13" t="s">
        <v>159</v>
      </c>
      <c r="C311" s="14" t="s">
        <v>616</v>
      </c>
      <c r="D311" s="13" t="s">
        <v>2708</v>
      </c>
      <c r="E311" s="8">
        <v>67</v>
      </c>
      <c r="F311" s="53" t="s">
        <v>1040</v>
      </c>
      <c r="G311" s="13"/>
      <c r="H311" s="6"/>
      <c r="I311" s="6"/>
      <c r="J311" s="53"/>
      <c r="K311" s="2"/>
      <c r="L311" s="13" t="s">
        <v>2708</v>
      </c>
      <c r="M311" s="8">
        <v>67</v>
      </c>
      <c r="N311" s="53" t="s">
        <v>2236</v>
      </c>
      <c r="O311" s="6" t="s">
        <v>72</v>
      </c>
    </row>
    <row r="312" spans="1:15" s="5" customFormat="1" ht="15">
      <c r="A312" s="12">
        <v>2047</v>
      </c>
      <c r="B312" s="13" t="s">
        <v>175</v>
      </c>
      <c r="C312" s="14" t="s">
        <v>238</v>
      </c>
      <c r="D312" s="13" t="s">
        <v>641</v>
      </c>
      <c r="E312" s="8"/>
      <c r="F312" s="53"/>
      <c r="G312" s="6"/>
      <c r="H312" s="6"/>
      <c r="I312" s="6"/>
      <c r="J312" s="53"/>
      <c r="K312" s="2"/>
      <c r="L312" s="13"/>
      <c r="M312" s="8"/>
      <c r="N312" s="53"/>
      <c r="O312" s="6" t="s">
        <v>15</v>
      </c>
    </row>
    <row r="313" spans="1:15" s="5" customFormat="1" ht="15">
      <c r="A313" s="12">
        <v>7</v>
      </c>
      <c r="B313" s="13" t="s">
        <v>1284</v>
      </c>
      <c r="C313" s="14" t="s">
        <v>409</v>
      </c>
      <c r="D313" s="6" t="s">
        <v>2617</v>
      </c>
      <c r="E313" s="8">
        <v>57</v>
      </c>
      <c r="F313" s="53" t="s">
        <v>1629</v>
      </c>
      <c r="G313" s="13"/>
      <c r="H313" s="6"/>
      <c r="I313" s="6"/>
      <c r="J313" s="53"/>
      <c r="K313" s="2"/>
      <c r="L313" s="6" t="s">
        <v>2540</v>
      </c>
      <c r="M313" s="8">
        <v>67</v>
      </c>
      <c r="N313" s="53" t="s">
        <v>2071</v>
      </c>
      <c r="O313" s="6" t="s">
        <v>37</v>
      </c>
    </row>
    <row r="314" spans="1:15" s="5" customFormat="1" ht="15">
      <c r="A314" s="64">
        <v>255</v>
      </c>
      <c r="B314" s="67" t="s">
        <v>225</v>
      </c>
      <c r="C314" s="65" t="s">
        <v>409</v>
      </c>
      <c r="D314" s="67" t="s">
        <v>2422</v>
      </c>
      <c r="E314" s="80">
        <v>67</v>
      </c>
      <c r="F314" s="64" t="s">
        <v>2445</v>
      </c>
      <c r="G314" s="63"/>
      <c r="H314" s="69" t="s">
        <v>2422</v>
      </c>
      <c r="I314" s="80">
        <v>67</v>
      </c>
      <c r="J314" s="87" t="s">
        <v>2447</v>
      </c>
      <c r="K314" s="74" t="s">
        <v>2446</v>
      </c>
      <c r="L314" s="67" t="s">
        <v>2422</v>
      </c>
      <c r="M314" s="66">
        <v>67</v>
      </c>
      <c r="N314" s="64" t="s">
        <v>2448</v>
      </c>
      <c r="O314" s="62" t="s">
        <v>2528</v>
      </c>
    </row>
    <row r="315" spans="1:15" s="5" customFormat="1" ht="15">
      <c r="A315" s="12">
        <v>63</v>
      </c>
      <c r="B315" s="13" t="s">
        <v>1280</v>
      </c>
      <c r="C315" s="14" t="s">
        <v>165</v>
      </c>
      <c r="D315" s="13" t="s">
        <v>2592</v>
      </c>
      <c r="E315" s="8">
        <v>67</v>
      </c>
      <c r="F315" s="53" t="s">
        <v>1718</v>
      </c>
      <c r="G315" s="13"/>
      <c r="H315" s="6"/>
      <c r="I315" s="6"/>
      <c r="J315" s="53"/>
      <c r="K315" s="2"/>
      <c r="L315" s="13" t="s">
        <v>2592</v>
      </c>
      <c r="M315" s="8">
        <v>67</v>
      </c>
      <c r="N315" s="53" t="s">
        <v>2151</v>
      </c>
      <c r="O315" s="6" t="s">
        <v>52</v>
      </c>
    </row>
    <row r="316" spans="1:15" s="5" customFormat="1" ht="15">
      <c r="A316" s="12">
        <v>7</v>
      </c>
      <c r="B316" s="13" t="s">
        <v>1287</v>
      </c>
      <c r="C316" s="14" t="s">
        <v>165</v>
      </c>
      <c r="D316" s="6" t="s">
        <v>2412</v>
      </c>
      <c r="E316" s="8">
        <v>67</v>
      </c>
      <c r="F316" s="53" t="s">
        <v>1468</v>
      </c>
      <c r="G316" s="13" t="s">
        <v>1076</v>
      </c>
      <c r="H316" s="6"/>
      <c r="I316" s="6"/>
      <c r="J316" s="53"/>
      <c r="K316" s="2"/>
      <c r="L316" s="6" t="s">
        <v>2412</v>
      </c>
      <c r="M316" s="8">
        <v>67</v>
      </c>
      <c r="N316" s="53" t="s">
        <v>1906</v>
      </c>
      <c r="O316" s="6" t="s">
        <v>8</v>
      </c>
    </row>
    <row r="317" spans="1:15" s="5" customFormat="1" ht="15">
      <c r="A317" s="10">
        <v>639</v>
      </c>
      <c r="B317" s="6" t="s">
        <v>1291</v>
      </c>
      <c r="C317" s="11" t="s">
        <v>165</v>
      </c>
      <c r="D317" s="8" t="s">
        <v>641</v>
      </c>
      <c r="E317" s="6">
        <v>67</v>
      </c>
      <c r="F317" s="10" t="s">
        <v>1202</v>
      </c>
      <c r="G317" s="6"/>
      <c r="H317" s="6" t="s">
        <v>2347</v>
      </c>
      <c r="I317" s="1">
        <v>67</v>
      </c>
      <c r="J317" s="10" t="s">
        <v>2358</v>
      </c>
      <c r="K317" s="6" t="s">
        <v>2357</v>
      </c>
      <c r="L317" s="6" t="s">
        <v>2347</v>
      </c>
      <c r="M317" s="8">
        <v>67</v>
      </c>
      <c r="N317" s="53" t="s">
        <v>2359</v>
      </c>
      <c r="O317" s="8" t="s">
        <v>2526</v>
      </c>
    </row>
    <row r="318" spans="1:15" s="5" customFormat="1" ht="15">
      <c r="A318" s="12">
        <v>63</v>
      </c>
      <c r="B318" s="13" t="s">
        <v>1293</v>
      </c>
      <c r="C318" s="14" t="s">
        <v>412</v>
      </c>
      <c r="D318" s="13" t="s">
        <v>2620</v>
      </c>
      <c r="E318" s="8">
        <v>57</v>
      </c>
      <c r="F318" s="53" t="s">
        <v>1632</v>
      </c>
      <c r="G318" s="13"/>
      <c r="H318" s="6"/>
      <c r="I318" s="6"/>
      <c r="J318" s="53"/>
      <c r="K318" s="2"/>
      <c r="L318" s="13" t="s">
        <v>2619</v>
      </c>
      <c r="M318" s="8" t="s">
        <v>1190</v>
      </c>
      <c r="N318" s="53" t="s">
        <v>1126</v>
      </c>
      <c r="O318" s="6" t="s">
        <v>37</v>
      </c>
    </row>
    <row r="319" spans="1:15" s="5" customFormat="1" ht="15">
      <c r="A319" s="12">
        <v>7</v>
      </c>
      <c r="B319" s="13" t="s">
        <v>175</v>
      </c>
      <c r="C319" s="14" t="s">
        <v>323</v>
      </c>
      <c r="D319" s="6" t="s">
        <v>2585</v>
      </c>
      <c r="E319" s="8">
        <v>67</v>
      </c>
      <c r="F319" s="53" t="s">
        <v>1572</v>
      </c>
      <c r="G319" s="13"/>
      <c r="H319" s="6" t="s">
        <v>2585</v>
      </c>
      <c r="I319" s="6">
        <v>67</v>
      </c>
      <c r="J319" s="53" t="s">
        <v>1242</v>
      </c>
      <c r="K319" s="2" t="s">
        <v>1251</v>
      </c>
      <c r="L319" s="6" t="s">
        <v>2585</v>
      </c>
      <c r="M319" s="8">
        <v>67</v>
      </c>
      <c r="N319" s="53" t="s">
        <v>2014</v>
      </c>
      <c r="O319" s="6" t="s">
        <v>25</v>
      </c>
    </row>
    <row r="320" spans="1:15" s="5" customFormat="1" ht="15">
      <c r="A320" s="12">
        <v>127</v>
      </c>
      <c r="B320" s="13" t="s">
        <v>373</v>
      </c>
      <c r="C320" s="14" t="s">
        <v>472</v>
      </c>
      <c r="D320" s="13" t="s">
        <v>2653</v>
      </c>
      <c r="E320" s="8">
        <v>67</v>
      </c>
      <c r="F320" s="53" t="s">
        <v>1681</v>
      </c>
      <c r="G320" s="13"/>
      <c r="H320" s="6"/>
      <c r="I320" s="6"/>
      <c r="J320" s="53"/>
      <c r="K320" s="2"/>
      <c r="L320" s="13" t="s">
        <v>2653</v>
      </c>
      <c r="M320" s="8">
        <v>67</v>
      </c>
      <c r="N320" s="53" t="s">
        <v>2121</v>
      </c>
      <c r="O320" s="6" t="s">
        <v>47</v>
      </c>
    </row>
    <row r="321" spans="1:15" s="5" customFormat="1" ht="15">
      <c r="A321" s="12">
        <v>8191</v>
      </c>
      <c r="B321" s="13" t="s">
        <v>159</v>
      </c>
      <c r="C321" s="14" t="s">
        <v>498</v>
      </c>
      <c r="D321" s="13" t="s">
        <v>2660</v>
      </c>
      <c r="E321" s="8">
        <v>67</v>
      </c>
      <c r="F321" s="53" t="s">
        <v>1706</v>
      </c>
      <c r="G321" s="13"/>
      <c r="H321" s="6"/>
      <c r="I321" s="6"/>
      <c r="J321" s="53"/>
      <c r="K321" s="2"/>
      <c r="L321" s="13" t="s">
        <v>641</v>
      </c>
      <c r="M321" s="8"/>
      <c r="N321" s="53"/>
      <c r="O321" s="6" t="s">
        <v>50</v>
      </c>
    </row>
    <row r="322" spans="1:15" s="5" customFormat="1" ht="15">
      <c r="A322" s="12">
        <v>3</v>
      </c>
      <c r="B322" s="13" t="s">
        <v>359</v>
      </c>
      <c r="C322" s="14" t="s">
        <v>597</v>
      </c>
      <c r="D322" s="6" t="s">
        <v>2412</v>
      </c>
      <c r="E322" s="8">
        <v>67</v>
      </c>
      <c r="F322" s="53" t="s">
        <v>1789</v>
      </c>
      <c r="G322" s="13"/>
      <c r="H322" s="6"/>
      <c r="I322" s="6"/>
      <c r="J322" s="53"/>
      <c r="K322" s="2"/>
      <c r="L322" s="6" t="s">
        <v>2598</v>
      </c>
      <c r="M322" s="8">
        <v>67</v>
      </c>
      <c r="N322" s="53" t="s">
        <v>2222</v>
      </c>
      <c r="O322" s="6" t="s">
        <v>69</v>
      </c>
    </row>
    <row r="323" spans="1:15" s="5" customFormat="1" ht="15">
      <c r="A323" s="64">
        <v>6655</v>
      </c>
      <c r="B323" s="67" t="s">
        <v>113</v>
      </c>
      <c r="C323" s="65" t="s">
        <v>2403</v>
      </c>
      <c r="D323" s="67" t="s">
        <v>2389</v>
      </c>
      <c r="E323" s="80">
        <v>67</v>
      </c>
      <c r="F323" s="64" t="s">
        <v>2404</v>
      </c>
      <c r="G323" s="63"/>
      <c r="H323" s="67" t="s">
        <v>2389</v>
      </c>
      <c r="I323" s="80">
        <v>67</v>
      </c>
      <c r="J323" s="64" t="s">
        <v>2406</v>
      </c>
      <c r="K323" s="74" t="s">
        <v>2405</v>
      </c>
      <c r="L323" s="71" t="s">
        <v>2408</v>
      </c>
      <c r="M323" s="72"/>
      <c r="N323" s="89" t="s">
        <v>2407</v>
      </c>
      <c r="O323" s="62" t="s">
        <v>2527</v>
      </c>
    </row>
    <row r="324" spans="1:15" s="5" customFormat="1" ht="15">
      <c r="A324" s="12">
        <v>127</v>
      </c>
      <c r="B324" s="13" t="s">
        <v>1293</v>
      </c>
      <c r="C324" s="14" t="s">
        <v>583</v>
      </c>
      <c r="D324" s="13" t="s">
        <v>641</v>
      </c>
      <c r="E324" s="8"/>
      <c r="F324" s="53" t="s">
        <v>1219</v>
      </c>
      <c r="G324" s="6"/>
      <c r="H324" s="6"/>
      <c r="I324" s="6"/>
      <c r="J324" s="53"/>
      <c r="K324" s="2"/>
      <c r="L324" s="20" t="s">
        <v>2540</v>
      </c>
      <c r="M324" s="8">
        <v>67</v>
      </c>
      <c r="N324" s="53" t="s">
        <v>2212</v>
      </c>
      <c r="O324" s="6" t="s">
        <v>66</v>
      </c>
    </row>
    <row r="325" spans="1:15" s="5" customFormat="1" ht="15">
      <c r="A325" s="64">
        <v>7</v>
      </c>
      <c r="B325" s="67" t="s">
        <v>430</v>
      </c>
      <c r="C325" s="65" t="s">
        <v>2468</v>
      </c>
      <c r="D325" s="67" t="s">
        <v>2470</v>
      </c>
      <c r="E325" s="80">
        <v>67</v>
      </c>
      <c r="F325" s="64" t="s">
        <v>2469</v>
      </c>
      <c r="G325" s="63"/>
      <c r="H325" s="67" t="s">
        <v>2470</v>
      </c>
      <c r="I325" s="80">
        <v>67</v>
      </c>
      <c r="J325" s="64" t="s">
        <v>2472</v>
      </c>
      <c r="K325" s="74" t="s">
        <v>2471</v>
      </c>
      <c r="L325" s="67" t="s">
        <v>2470</v>
      </c>
      <c r="M325" s="66">
        <v>67</v>
      </c>
      <c r="N325" s="64" t="s">
        <v>2473</v>
      </c>
      <c r="O325" s="62" t="s">
        <v>2529</v>
      </c>
    </row>
    <row r="326" spans="1:15" s="5" customFormat="1" ht="15">
      <c r="A326" s="12">
        <v>255</v>
      </c>
      <c r="B326" s="13" t="s">
        <v>159</v>
      </c>
      <c r="C326" s="14" t="s">
        <v>321</v>
      </c>
      <c r="D326" s="13" t="s">
        <v>2584</v>
      </c>
      <c r="E326" s="8">
        <v>67</v>
      </c>
      <c r="F326" s="53" t="s">
        <v>1570</v>
      </c>
      <c r="G326" s="13"/>
      <c r="H326" s="2" t="s">
        <v>2584</v>
      </c>
      <c r="I326" s="1">
        <v>67</v>
      </c>
      <c r="J326" s="53" t="s">
        <v>1856</v>
      </c>
      <c r="K326" s="2"/>
      <c r="L326" s="19" t="s">
        <v>2584</v>
      </c>
      <c r="M326" s="8">
        <v>67</v>
      </c>
      <c r="N326" s="53" t="s">
        <v>2012</v>
      </c>
      <c r="O326" s="6" t="s">
        <v>24</v>
      </c>
    </row>
    <row r="327" spans="1:15" s="5" customFormat="1" ht="15">
      <c r="A327" s="12">
        <v>31</v>
      </c>
      <c r="B327" s="13" t="s">
        <v>143</v>
      </c>
      <c r="C327" s="14" t="s">
        <v>144</v>
      </c>
      <c r="D327" s="13" t="s">
        <v>2540</v>
      </c>
      <c r="E327" s="8">
        <v>67</v>
      </c>
      <c r="F327" s="53" t="s">
        <v>1458</v>
      </c>
      <c r="G327" s="13"/>
      <c r="H327" s="6"/>
      <c r="I327" s="6"/>
      <c r="J327" s="53"/>
      <c r="K327" s="2"/>
      <c r="L327" s="13" t="s">
        <v>2540</v>
      </c>
      <c r="M327" s="8">
        <v>67</v>
      </c>
      <c r="N327" s="53" t="s">
        <v>1896</v>
      </c>
      <c r="O327" s="6" t="s">
        <v>6</v>
      </c>
    </row>
    <row r="328" spans="1:15" s="5" customFormat="1" ht="15">
      <c r="A328" s="12">
        <v>3</v>
      </c>
      <c r="B328" s="13" t="s">
        <v>1281</v>
      </c>
      <c r="C328" s="14" t="s">
        <v>2255</v>
      </c>
      <c r="D328" s="6" t="s">
        <v>2534</v>
      </c>
      <c r="E328" s="8">
        <v>92</v>
      </c>
      <c r="F328" s="53" t="s">
        <v>1449</v>
      </c>
      <c r="G328" s="13"/>
      <c r="H328" s="6"/>
      <c r="I328" s="6"/>
      <c r="J328" s="53"/>
      <c r="K328" s="2"/>
      <c r="L328" s="13"/>
      <c r="M328" s="8"/>
      <c r="N328" s="53"/>
      <c r="O328" s="6" t="s">
        <v>1</v>
      </c>
    </row>
    <row r="329" spans="1:15" s="5" customFormat="1" ht="15">
      <c r="A329" s="64">
        <v>511</v>
      </c>
      <c r="B329" s="67" t="s">
        <v>117</v>
      </c>
      <c r="C329" s="65" t="s">
        <v>2449</v>
      </c>
      <c r="D329" s="77" t="s">
        <v>641</v>
      </c>
      <c r="E329" s="82">
        <v>67</v>
      </c>
      <c r="F329" s="86" t="s">
        <v>2450</v>
      </c>
      <c r="G329" s="63"/>
      <c r="H329" s="67" t="s">
        <v>2453</v>
      </c>
      <c r="I329" s="82">
        <v>67</v>
      </c>
      <c r="J329" s="64" t="s">
        <v>2452</v>
      </c>
      <c r="K329" s="74" t="s">
        <v>2451</v>
      </c>
      <c r="L329" s="69" t="s">
        <v>2422</v>
      </c>
      <c r="M329" s="72">
        <v>67</v>
      </c>
      <c r="N329" s="90" t="s">
        <v>2454</v>
      </c>
      <c r="O329" s="62" t="s">
        <v>2528</v>
      </c>
    </row>
    <row r="330" spans="1:15" s="5" customFormat="1" ht="15">
      <c r="A330" s="12">
        <v>7</v>
      </c>
      <c r="B330" s="13" t="s">
        <v>1300</v>
      </c>
      <c r="C330" s="14" t="s">
        <v>449</v>
      </c>
      <c r="D330" s="6" t="s">
        <v>2640</v>
      </c>
      <c r="E330" s="8">
        <v>67</v>
      </c>
      <c r="F330" s="53" t="s">
        <v>1665</v>
      </c>
      <c r="G330" s="13"/>
      <c r="H330" s="6"/>
      <c r="I330" s="6"/>
      <c r="J330" s="53"/>
      <c r="K330" s="2"/>
      <c r="L330" s="6" t="s">
        <v>2639</v>
      </c>
      <c r="M330" s="8">
        <v>67</v>
      </c>
      <c r="N330" s="53" t="s">
        <v>1136</v>
      </c>
      <c r="O330" s="6" t="s">
        <v>44</v>
      </c>
    </row>
    <row r="331" spans="1:15" s="5" customFormat="1" ht="15">
      <c r="A331" s="12">
        <v>1023</v>
      </c>
      <c r="B331" s="13" t="s">
        <v>124</v>
      </c>
      <c r="C331" s="14" t="s">
        <v>125</v>
      </c>
      <c r="D331" s="13" t="s">
        <v>641</v>
      </c>
      <c r="E331" s="8"/>
      <c r="F331" s="53"/>
      <c r="G331" s="6"/>
      <c r="H331" s="13" t="s">
        <v>2727</v>
      </c>
      <c r="I331" s="13">
        <v>67</v>
      </c>
      <c r="J331" s="53" t="s">
        <v>1829</v>
      </c>
      <c r="K331" s="2"/>
      <c r="L331" s="13" t="s">
        <v>2533</v>
      </c>
      <c r="M331" s="8">
        <v>67</v>
      </c>
      <c r="N331" s="53" t="s">
        <v>1887</v>
      </c>
      <c r="O331" s="6" t="s">
        <v>0</v>
      </c>
    </row>
    <row r="332" spans="1:15" s="5" customFormat="1" ht="15">
      <c r="A332" s="12">
        <v>3</v>
      </c>
      <c r="B332" s="13" t="s">
        <v>1378</v>
      </c>
      <c r="C332" s="14" t="s">
        <v>602</v>
      </c>
      <c r="D332" s="13" t="s">
        <v>2579</v>
      </c>
      <c r="E332" s="8">
        <v>67</v>
      </c>
      <c r="F332" s="53" t="s">
        <v>1793</v>
      </c>
      <c r="G332" s="8"/>
      <c r="H332" s="6"/>
      <c r="I332" s="6"/>
      <c r="J332" s="53"/>
      <c r="K332" s="2"/>
      <c r="L332" s="15"/>
      <c r="M332" s="8"/>
      <c r="N332" s="53"/>
      <c r="O332" s="6" t="s">
        <v>70</v>
      </c>
    </row>
    <row r="333" spans="1:15" s="5" customFormat="1" ht="15">
      <c r="A333" s="10">
        <v>15</v>
      </c>
      <c r="B333" s="6" t="s">
        <v>225</v>
      </c>
      <c r="C333" s="11" t="s">
        <v>602</v>
      </c>
      <c r="D333" s="6" t="s">
        <v>2579</v>
      </c>
      <c r="E333" s="6">
        <v>67</v>
      </c>
      <c r="F333" s="6" t="s">
        <v>2287</v>
      </c>
      <c r="G333" s="6"/>
      <c r="H333" s="10"/>
      <c r="I333" s="6"/>
      <c r="J333" s="4"/>
      <c r="L333" s="60" t="s">
        <v>2579</v>
      </c>
      <c r="M333" s="6">
        <v>67</v>
      </c>
      <c r="N333" s="6" t="s">
        <v>2274</v>
      </c>
      <c r="O333" s="6" t="s">
        <v>2298</v>
      </c>
    </row>
    <row r="334" spans="1:15" s="5" customFormat="1" ht="15">
      <c r="A334" s="12">
        <v>3</v>
      </c>
      <c r="B334" s="13" t="s">
        <v>1365</v>
      </c>
      <c r="C334" s="14" t="s">
        <v>572</v>
      </c>
      <c r="D334" s="13" t="s">
        <v>2691</v>
      </c>
      <c r="E334" s="8">
        <v>57</v>
      </c>
      <c r="F334" s="53"/>
      <c r="G334" s="13"/>
      <c r="H334" s="6"/>
      <c r="I334" s="6"/>
      <c r="J334" s="53"/>
      <c r="K334" s="2"/>
      <c r="L334" s="13"/>
      <c r="M334" s="8"/>
      <c r="N334" s="53"/>
      <c r="O334" s="6" t="s">
        <v>64</v>
      </c>
    </row>
    <row r="335" spans="1:15" s="5" customFormat="1" ht="15">
      <c r="A335" s="12">
        <v>3</v>
      </c>
      <c r="B335" s="13" t="s">
        <v>451</v>
      </c>
      <c r="C335" s="14" t="s">
        <v>541</v>
      </c>
      <c r="D335" s="13" t="s">
        <v>2574</v>
      </c>
      <c r="E335" s="8">
        <v>68</v>
      </c>
      <c r="F335" s="53" t="s">
        <v>1072</v>
      </c>
      <c r="G335" s="13" t="s">
        <v>99</v>
      </c>
      <c r="H335" s="6"/>
      <c r="I335" s="6"/>
      <c r="J335" s="53"/>
      <c r="K335" s="2"/>
      <c r="L335" s="13"/>
      <c r="M335" s="8"/>
      <c r="N335" s="53"/>
      <c r="O335" s="6" t="s">
        <v>56</v>
      </c>
    </row>
    <row r="336" spans="1:15" s="5" customFormat="1" ht="15">
      <c r="A336" s="12">
        <v>255</v>
      </c>
      <c r="B336" s="13" t="s">
        <v>1285</v>
      </c>
      <c r="C336" s="14" t="s">
        <v>639</v>
      </c>
      <c r="D336" s="13" t="s">
        <v>2585</v>
      </c>
      <c r="E336" s="8">
        <v>67</v>
      </c>
      <c r="F336" s="53" t="s">
        <v>1575</v>
      </c>
      <c r="G336" s="13"/>
      <c r="H336" s="13" t="s">
        <v>2585</v>
      </c>
      <c r="I336" s="13">
        <v>67</v>
      </c>
      <c r="J336" s="53" t="s">
        <v>1861</v>
      </c>
      <c r="K336" s="2" t="s">
        <v>1256</v>
      </c>
      <c r="L336" s="13" t="s">
        <v>641</v>
      </c>
      <c r="M336" s="8"/>
      <c r="N336" s="53" t="str">
        <f>+J336</f>
        <v>07.01.1755</v>
      </c>
      <c r="O336" s="6" t="s">
        <v>25</v>
      </c>
    </row>
    <row r="337" spans="1:15" s="5" customFormat="1" ht="15">
      <c r="A337" s="12">
        <v>31</v>
      </c>
      <c r="B337" s="13" t="s">
        <v>122</v>
      </c>
      <c r="C337" s="14" t="s">
        <v>528</v>
      </c>
      <c r="D337" s="13" t="s">
        <v>2666</v>
      </c>
      <c r="E337" s="8">
        <v>67</v>
      </c>
      <c r="F337" s="53" t="s">
        <v>1729</v>
      </c>
      <c r="G337" s="13"/>
      <c r="H337" s="6"/>
      <c r="I337" s="6"/>
      <c r="J337" s="53"/>
      <c r="K337" s="2"/>
      <c r="L337" s="6" t="s">
        <v>2666</v>
      </c>
      <c r="M337" s="8">
        <v>67</v>
      </c>
      <c r="N337" s="53" t="s">
        <v>2161</v>
      </c>
      <c r="O337" s="6" t="s">
        <v>54</v>
      </c>
    </row>
    <row r="338" spans="1:15" s="5" customFormat="1" ht="15">
      <c r="A338" s="12">
        <v>127</v>
      </c>
      <c r="B338" s="13" t="s">
        <v>149</v>
      </c>
      <c r="C338" s="14" t="s">
        <v>170</v>
      </c>
      <c r="D338" s="13" t="s">
        <v>2594</v>
      </c>
      <c r="E338" s="8">
        <v>67</v>
      </c>
      <c r="F338" s="53" t="s">
        <v>1583</v>
      </c>
      <c r="G338" s="13"/>
      <c r="H338" s="6"/>
      <c r="I338" s="6"/>
      <c r="J338" s="53"/>
      <c r="K338" s="2"/>
      <c r="L338" s="13" t="s">
        <v>2593</v>
      </c>
      <c r="M338" s="8">
        <v>67</v>
      </c>
      <c r="N338" s="53" t="s">
        <v>2029</v>
      </c>
      <c r="O338" s="6" t="s">
        <v>27</v>
      </c>
    </row>
    <row r="339" spans="1:15" s="5" customFormat="1" ht="15">
      <c r="A339" s="12">
        <v>63</v>
      </c>
      <c r="B339" s="13" t="s">
        <v>1288</v>
      </c>
      <c r="C339" s="14" t="s">
        <v>170</v>
      </c>
      <c r="D339" s="13" t="s">
        <v>2412</v>
      </c>
      <c r="E339" s="8">
        <v>67</v>
      </c>
      <c r="F339" s="53" t="s">
        <v>1471</v>
      </c>
      <c r="G339" s="13"/>
      <c r="H339" s="6"/>
      <c r="I339" s="6"/>
      <c r="J339" s="53"/>
      <c r="K339" s="2"/>
      <c r="L339" s="13" t="s">
        <v>2412</v>
      </c>
      <c r="M339" s="8">
        <v>67</v>
      </c>
      <c r="N339" s="53" t="s">
        <v>1092</v>
      </c>
      <c r="O339" s="6" t="s">
        <v>8</v>
      </c>
    </row>
    <row r="340" spans="1:15" s="5" customFormat="1" ht="15">
      <c r="A340" s="12">
        <v>31</v>
      </c>
      <c r="B340" s="13" t="s">
        <v>113</v>
      </c>
      <c r="C340" s="14" t="s">
        <v>424</v>
      </c>
      <c r="D340" s="13" t="s">
        <v>2625</v>
      </c>
      <c r="E340" s="8">
        <v>67</v>
      </c>
      <c r="F340" s="53" t="s">
        <v>861</v>
      </c>
      <c r="G340" s="6"/>
      <c r="H340" s="6"/>
      <c r="I340" s="6"/>
      <c r="J340" s="53"/>
      <c r="K340" s="2"/>
      <c r="L340" s="18"/>
      <c r="M340" s="8"/>
      <c r="N340" s="53"/>
      <c r="O340" s="6" t="s">
        <v>39</v>
      </c>
    </row>
    <row r="341" spans="1:15" s="5" customFormat="1" ht="15">
      <c r="A341" s="12">
        <v>511</v>
      </c>
      <c r="B341" s="13" t="s">
        <v>120</v>
      </c>
      <c r="C341" s="14" t="s">
        <v>634</v>
      </c>
      <c r="D341" s="13" t="s">
        <v>2718</v>
      </c>
      <c r="E341" s="8">
        <v>67</v>
      </c>
      <c r="F341" s="53" t="s">
        <v>1816</v>
      </c>
      <c r="G341" s="13"/>
      <c r="H341" s="6"/>
      <c r="I341" s="6"/>
      <c r="J341" s="53"/>
      <c r="K341" s="2"/>
      <c r="L341" s="13" t="s">
        <v>2717</v>
      </c>
      <c r="M341" s="8">
        <v>67</v>
      </c>
      <c r="N341" s="53" t="s">
        <v>1174</v>
      </c>
      <c r="O341" s="6" t="s">
        <v>74</v>
      </c>
    </row>
    <row r="342" spans="1:15" s="5" customFormat="1" ht="15">
      <c r="A342" s="12">
        <v>255</v>
      </c>
      <c r="B342" s="13" t="s">
        <v>120</v>
      </c>
      <c r="C342" s="14" t="s">
        <v>513</v>
      </c>
      <c r="D342" s="13" t="s">
        <v>2592</v>
      </c>
      <c r="E342" s="8">
        <v>67</v>
      </c>
      <c r="F342" s="53" t="s">
        <v>942</v>
      </c>
      <c r="G342" s="13"/>
      <c r="H342" s="6"/>
      <c r="I342" s="6"/>
      <c r="J342" s="53"/>
      <c r="K342" s="2"/>
      <c r="L342" s="13" t="s">
        <v>2592</v>
      </c>
      <c r="M342" s="8">
        <v>67</v>
      </c>
      <c r="N342" s="53" t="s">
        <v>2153</v>
      </c>
      <c r="O342" s="6" t="s">
        <v>52</v>
      </c>
    </row>
    <row r="343" spans="1:15" s="5" customFormat="1" ht="15">
      <c r="A343" s="12">
        <v>127</v>
      </c>
      <c r="B343" s="13" t="s">
        <v>117</v>
      </c>
      <c r="C343" s="14" t="s">
        <v>305</v>
      </c>
      <c r="D343" s="13" t="s">
        <v>2579</v>
      </c>
      <c r="E343" s="8">
        <v>67</v>
      </c>
      <c r="F343" s="53" t="s">
        <v>1555</v>
      </c>
      <c r="G343" s="13"/>
      <c r="H343" s="6"/>
      <c r="I343" s="6"/>
      <c r="J343" s="53"/>
      <c r="K343" s="2"/>
      <c r="L343" s="13" t="s">
        <v>2579</v>
      </c>
      <c r="M343" s="8">
        <v>67</v>
      </c>
      <c r="N343" s="53" t="s">
        <v>2001</v>
      </c>
      <c r="O343" s="6" t="s">
        <v>22</v>
      </c>
    </row>
    <row r="344" spans="1:15" s="5" customFormat="1" ht="15">
      <c r="A344" s="12">
        <v>3</v>
      </c>
      <c r="B344" s="13" t="s">
        <v>1303</v>
      </c>
      <c r="C344" s="14" t="s">
        <v>345</v>
      </c>
      <c r="D344" s="13" t="s">
        <v>2598</v>
      </c>
      <c r="E344" s="8">
        <v>67</v>
      </c>
      <c r="F344" s="53" t="s">
        <v>1585</v>
      </c>
      <c r="G344" s="13" t="s">
        <v>77</v>
      </c>
      <c r="H344" s="2" t="s">
        <v>2598</v>
      </c>
      <c r="I344" s="1">
        <v>67</v>
      </c>
      <c r="J344" s="53" t="s">
        <v>1868</v>
      </c>
      <c r="K344" s="2"/>
      <c r="L344" s="13" t="s">
        <v>2598</v>
      </c>
      <c r="M344" s="8">
        <v>67</v>
      </c>
      <c r="N344" s="53" t="s">
        <v>2032</v>
      </c>
      <c r="O344" s="6" t="s">
        <v>30</v>
      </c>
    </row>
    <row r="345" spans="1:15" s="5" customFormat="1" ht="15">
      <c r="A345" s="12">
        <v>15</v>
      </c>
      <c r="B345" s="13" t="s">
        <v>330</v>
      </c>
      <c r="C345" s="14" t="s">
        <v>628</v>
      </c>
      <c r="D345" s="13" t="s">
        <v>2645</v>
      </c>
      <c r="E345" s="8">
        <v>67</v>
      </c>
      <c r="F345" s="53" t="s">
        <v>1813</v>
      </c>
      <c r="G345" s="13"/>
      <c r="H345" s="6"/>
      <c r="I345" s="6"/>
      <c r="J345" s="53"/>
      <c r="K345" s="2"/>
      <c r="L345" s="6" t="s">
        <v>2714</v>
      </c>
      <c r="M345" s="8">
        <v>18</v>
      </c>
      <c r="N345" s="53" t="s">
        <v>2246</v>
      </c>
      <c r="O345" s="6" t="s">
        <v>74</v>
      </c>
    </row>
    <row r="346" spans="1:15" s="5" customFormat="1" ht="15">
      <c r="A346" s="64">
        <v>831</v>
      </c>
      <c r="B346" s="67" t="s">
        <v>122</v>
      </c>
      <c r="C346" s="65" t="s">
        <v>2387</v>
      </c>
      <c r="D346" s="67" t="s">
        <v>2389</v>
      </c>
      <c r="E346" s="80">
        <v>67</v>
      </c>
      <c r="F346" s="64" t="s">
        <v>2388</v>
      </c>
      <c r="G346" s="63"/>
      <c r="H346" s="67" t="s">
        <v>2389</v>
      </c>
      <c r="I346" s="80">
        <v>67</v>
      </c>
      <c r="J346" s="64" t="s">
        <v>2391</v>
      </c>
      <c r="K346" s="74" t="s">
        <v>2390</v>
      </c>
      <c r="L346" s="67" t="s">
        <v>2362</v>
      </c>
      <c r="M346" s="66">
        <v>67</v>
      </c>
      <c r="N346" s="64" t="s">
        <v>2392</v>
      </c>
      <c r="O346" s="62" t="s">
        <v>2527</v>
      </c>
    </row>
    <row r="347" spans="1:15" s="5" customFormat="1" ht="15">
      <c r="A347" s="12">
        <v>63</v>
      </c>
      <c r="B347" s="13" t="s">
        <v>1384</v>
      </c>
      <c r="C347" s="14" t="s">
        <v>630</v>
      </c>
      <c r="D347" s="13" t="s">
        <v>2716</v>
      </c>
      <c r="E347" s="8">
        <v>67</v>
      </c>
      <c r="F347" s="53" t="s">
        <v>1052</v>
      </c>
      <c r="G347" s="13"/>
      <c r="H347" s="6"/>
      <c r="I347" s="6"/>
      <c r="J347" s="53"/>
      <c r="K347" s="2"/>
      <c r="L347" s="13" t="s">
        <v>2715</v>
      </c>
      <c r="M347" s="8">
        <v>88</v>
      </c>
      <c r="N347" s="53" t="s">
        <v>2248</v>
      </c>
      <c r="O347" s="6" t="s">
        <v>74</v>
      </c>
    </row>
    <row r="348" spans="1:15" s="5" customFormat="1" ht="15">
      <c r="A348" s="12">
        <v>63</v>
      </c>
      <c r="B348" s="13" t="s">
        <v>113</v>
      </c>
      <c r="C348" s="14" t="s">
        <v>630</v>
      </c>
      <c r="D348" s="13" t="s">
        <v>2647</v>
      </c>
      <c r="E348" s="8">
        <v>67</v>
      </c>
      <c r="F348" s="53" t="s">
        <v>1673</v>
      </c>
      <c r="G348" s="6"/>
      <c r="H348" s="6"/>
      <c r="I348" s="6"/>
      <c r="J348" s="53"/>
      <c r="K348" s="2"/>
      <c r="L348" s="18" t="s">
        <v>2645</v>
      </c>
      <c r="M348" s="8">
        <v>67</v>
      </c>
      <c r="N348" s="53" t="s">
        <v>2113</v>
      </c>
      <c r="O348" s="6" t="s">
        <v>46</v>
      </c>
    </row>
    <row r="349" spans="1:15" s="5" customFormat="1" ht="15">
      <c r="A349" s="12">
        <v>2047</v>
      </c>
      <c r="B349" s="13" t="s">
        <v>407</v>
      </c>
      <c r="C349" s="14" t="s">
        <v>636</v>
      </c>
      <c r="D349" s="13" t="s">
        <v>2718</v>
      </c>
      <c r="E349" s="8">
        <v>67</v>
      </c>
      <c r="F349" s="53" t="s">
        <v>1818</v>
      </c>
      <c r="G349" s="13"/>
      <c r="H349" s="6"/>
      <c r="I349" s="6"/>
      <c r="J349" s="53"/>
      <c r="K349" s="2"/>
      <c r="L349" s="13" t="s">
        <v>2718</v>
      </c>
      <c r="M349" s="8">
        <v>67</v>
      </c>
      <c r="N349" s="53" t="s">
        <v>2251</v>
      </c>
      <c r="O349" s="6" t="s">
        <v>74</v>
      </c>
    </row>
    <row r="350" spans="1:15" s="5" customFormat="1" ht="15">
      <c r="A350" s="64">
        <v>51</v>
      </c>
      <c r="B350" s="67" t="s">
        <v>2367</v>
      </c>
      <c r="C350" s="65" t="s">
        <v>2368</v>
      </c>
      <c r="D350" s="67" t="s">
        <v>2362</v>
      </c>
      <c r="E350" s="80">
        <v>67</v>
      </c>
      <c r="F350" s="64" t="s">
        <v>2369</v>
      </c>
      <c r="G350" s="63"/>
      <c r="H350" s="67" t="s">
        <v>2362</v>
      </c>
      <c r="I350" s="80">
        <v>67</v>
      </c>
      <c r="J350" s="64" t="s">
        <v>2371</v>
      </c>
      <c r="K350" s="74" t="s">
        <v>2370</v>
      </c>
      <c r="L350" s="67" t="s">
        <v>2362</v>
      </c>
      <c r="M350" s="66">
        <v>67</v>
      </c>
      <c r="N350" s="64" t="s">
        <v>2372</v>
      </c>
      <c r="O350" s="62" t="s">
        <v>2527</v>
      </c>
    </row>
    <row r="351" spans="1:15" s="5" customFormat="1" ht="15">
      <c r="A351" s="12">
        <v>511</v>
      </c>
      <c r="B351" s="13" t="s">
        <v>324</v>
      </c>
      <c r="C351" s="14" t="s">
        <v>612</v>
      </c>
      <c r="D351" s="13" t="s">
        <v>641</v>
      </c>
      <c r="E351" s="8"/>
      <c r="F351" s="53" t="s">
        <v>1192</v>
      </c>
      <c r="G351" s="13"/>
      <c r="H351" s="6"/>
      <c r="I351" s="6"/>
      <c r="J351" s="53"/>
      <c r="K351" s="2"/>
      <c r="L351" s="13" t="s">
        <v>2705</v>
      </c>
      <c r="M351" s="8">
        <v>68</v>
      </c>
      <c r="N351" s="53" t="s">
        <v>2232</v>
      </c>
      <c r="O351" s="6" t="s">
        <v>71</v>
      </c>
    </row>
    <row r="352" spans="1:15" s="5" customFormat="1" ht="15">
      <c r="A352" s="12">
        <v>3</v>
      </c>
      <c r="B352" s="29" t="s">
        <v>1366</v>
      </c>
      <c r="C352" s="14" t="s">
        <v>567</v>
      </c>
      <c r="D352" s="13" t="s">
        <v>2687</v>
      </c>
      <c r="E352" s="8">
        <v>57</v>
      </c>
      <c r="F352" s="53" t="s">
        <v>1762</v>
      </c>
      <c r="G352" s="13"/>
      <c r="H352" s="6"/>
      <c r="I352" s="6"/>
      <c r="J352" s="53"/>
      <c r="K352" s="2"/>
      <c r="L352" s="21" t="s">
        <v>2412</v>
      </c>
      <c r="M352" s="8">
        <v>67</v>
      </c>
      <c r="N352" s="53" t="s">
        <v>2190</v>
      </c>
      <c r="O352" s="6" t="s">
        <v>63</v>
      </c>
    </row>
    <row r="353" spans="1:15" s="5" customFormat="1" ht="15">
      <c r="A353" s="10">
        <v>3</v>
      </c>
      <c r="B353" s="6" t="s">
        <v>1321</v>
      </c>
      <c r="C353" s="11" t="s">
        <v>360</v>
      </c>
      <c r="D353" s="13" t="s">
        <v>2412</v>
      </c>
      <c r="E353" s="8">
        <v>67</v>
      </c>
      <c r="F353" s="53" t="s">
        <v>818</v>
      </c>
      <c r="G353" s="6"/>
      <c r="H353" s="13"/>
      <c r="I353" s="13"/>
      <c r="J353" s="53"/>
      <c r="K353" s="2"/>
      <c r="L353" s="13"/>
      <c r="M353" s="8"/>
      <c r="N353" s="53"/>
      <c r="O353" s="6" t="s">
        <v>32</v>
      </c>
    </row>
    <row r="354" spans="1:15" s="5" customFormat="1" ht="15">
      <c r="A354" s="10">
        <v>79</v>
      </c>
      <c r="B354" s="6" t="s">
        <v>324</v>
      </c>
      <c r="C354" s="11" t="s">
        <v>2340</v>
      </c>
      <c r="D354" s="8" t="s">
        <v>2342</v>
      </c>
      <c r="E354" s="6">
        <v>67</v>
      </c>
      <c r="F354" s="10" t="s">
        <v>2341</v>
      </c>
      <c r="G354" s="6"/>
      <c r="H354" s="6" t="s">
        <v>2336</v>
      </c>
      <c r="I354" s="1">
        <v>67</v>
      </c>
      <c r="J354" s="10" t="s">
        <v>2344</v>
      </c>
      <c r="K354" s="6" t="s">
        <v>2343</v>
      </c>
      <c r="L354" s="6" t="s">
        <v>2336</v>
      </c>
      <c r="M354" s="8">
        <v>67</v>
      </c>
      <c r="N354" s="53" t="s">
        <v>2345</v>
      </c>
      <c r="O354" s="8" t="s">
        <v>2526</v>
      </c>
    </row>
    <row r="355" spans="1:15" s="5" customFormat="1" ht="15">
      <c r="A355" s="12">
        <v>7</v>
      </c>
      <c r="B355" s="13" t="s">
        <v>1329</v>
      </c>
      <c r="C355" s="14" t="s">
        <v>123</v>
      </c>
      <c r="D355" s="6" t="s">
        <v>2560</v>
      </c>
      <c r="E355" s="8">
        <v>68</v>
      </c>
      <c r="F355" s="53" t="s">
        <v>1613</v>
      </c>
      <c r="G355" s="13"/>
      <c r="H355" s="6"/>
      <c r="I355" s="6"/>
      <c r="J355" s="53"/>
      <c r="K355" s="2"/>
      <c r="L355" s="6" t="s">
        <v>2748</v>
      </c>
      <c r="M355" s="8">
        <v>68</v>
      </c>
      <c r="N355" s="53" t="s">
        <v>1121</v>
      </c>
      <c r="O355" s="6" t="s">
        <v>34</v>
      </c>
    </row>
    <row r="356" spans="1:15" s="5" customFormat="1" ht="15">
      <c r="A356" s="12">
        <v>511</v>
      </c>
      <c r="B356" s="13" t="s">
        <v>122</v>
      </c>
      <c r="C356" s="14" t="s">
        <v>123</v>
      </c>
      <c r="D356" s="13" t="s">
        <v>2533</v>
      </c>
      <c r="E356" s="8">
        <v>67</v>
      </c>
      <c r="F356" s="53" t="s">
        <v>1448</v>
      </c>
      <c r="G356" s="13"/>
      <c r="H356" s="13" t="s">
        <v>2533</v>
      </c>
      <c r="I356" s="13">
        <v>67</v>
      </c>
      <c r="J356" s="53" t="s">
        <v>1226</v>
      </c>
      <c r="K356" s="2"/>
      <c r="L356" s="13" t="s">
        <v>2533</v>
      </c>
      <c r="M356" s="8">
        <v>67</v>
      </c>
      <c r="N356" s="53" t="s">
        <v>1886</v>
      </c>
      <c r="O356" s="6" t="s">
        <v>0</v>
      </c>
    </row>
    <row r="357" spans="1:15" s="5" customFormat="1" ht="15">
      <c r="A357" s="12">
        <v>255</v>
      </c>
      <c r="B357" s="13" t="s">
        <v>1285</v>
      </c>
      <c r="C357" s="14" t="s">
        <v>494</v>
      </c>
      <c r="D357" s="13" t="s">
        <v>2660</v>
      </c>
      <c r="E357" s="8">
        <v>67</v>
      </c>
      <c r="F357" s="53" t="s">
        <v>1701</v>
      </c>
      <c r="G357" s="13"/>
      <c r="H357" s="6"/>
      <c r="I357" s="6"/>
      <c r="J357" s="53"/>
      <c r="K357" s="2"/>
      <c r="L357" s="13" t="s">
        <v>2660</v>
      </c>
      <c r="M357" s="8">
        <v>67</v>
      </c>
      <c r="N357" s="53" t="s">
        <v>2137</v>
      </c>
      <c r="O357" s="6" t="s">
        <v>50</v>
      </c>
    </row>
    <row r="358" spans="1:15" s="5" customFormat="1" ht="15">
      <c r="A358" s="12">
        <v>31</v>
      </c>
      <c r="B358" s="13" t="s">
        <v>1285</v>
      </c>
      <c r="C358" s="14" t="s">
        <v>119</v>
      </c>
      <c r="D358" s="13" t="s">
        <v>2565</v>
      </c>
      <c r="E358" s="8">
        <v>68</v>
      </c>
      <c r="F358" s="53" t="s">
        <v>1505</v>
      </c>
      <c r="G358" s="13"/>
      <c r="H358" s="13" t="s">
        <v>2565</v>
      </c>
      <c r="I358" s="13">
        <v>68</v>
      </c>
      <c r="J358" s="53" t="s">
        <v>1845</v>
      </c>
      <c r="K358" s="2"/>
      <c r="L358" s="13" t="s">
        <v>2565</v>
      </c>
      <c r="M358" s="8">
        <v>68</v>
      </c>
      <c r="N358" s="53" t="s">
        <v>1952</v>
      </c>
      <c r="O358" s="6" t="s">
        <v>15</v>
      </c>
    </row>
    <row r="359" spans="1:15" s="5" customFormat="1" ht="15">
      <c r="A359" s="12">
        <v>7</v>
      </c>
      <c r="B359" s="13" t="s">
        <v>627</v>
      </c>
      <c r="C359" s="14" t="s">
        <v>119</v>
      </c>
      <c r="D359" s="6" t="s">
        <v>2715</v>
      </c>
      <c r="E359" s="8">
        <v>88</v>
      </c>
      <c r="F359" s="53" t="s">
        <v>1812</v>
      </c>
      <c r="G359" s="13"/>
      <c r="H359" s="6"/>
      <c r="I359" s="6"/>
      <c r="J359" s="53"/>
      <c r="K359" s="2"/>
      <c r="L359" s="6" t="s">
        <v>2774</v>
      </c>
      <c r="M359" s="8">
        <v>37</v>
      </c>
      <c r="N359" s="53" t="s">
        <v>2245</v>
      </c>
      <c r="O359" s="6" t="s">
        <v>74</v>
      </c>
    </row>
    <row r="360" spans="1:15" s="5" customFormat="1" ht="15">
      <c r="A360" s="12">
        <v>31</v>
      </c>
      <c r="B360" s="13" t="s">
        <v>159</v>
      </c>
      <c r="C360" s="14" t="s">
        <v>119</v>
      </c>
      <c r="D360" s="13" t="s">
        <v>2590</v>
      </c>
      <c r="E360" s="8" t="s">
        <v>1189</v>
      </c>
      <c r="F360" s="53" t="s">
        <v>1578</v>
      </c>
      <c r="G360" s="13" t="s">
        <v>1081</v>
      </c>
      <c r="H360" s="13" t="s">
        <v>2589</v>
      </c>
      <c r="I360" s="13">
        <v>67</v>
      </c>
      <c r="J360" s="53" t="s">
        <v>1866</v>
      </c>
      <c r="K360" s="2" t="s">
        <v>1262</v>
      </c>
      <c r="L360" s="13" t="s">
        <v>641</v>
      </c>
      <c r="M360" s="8">
        <v>67</v>
      </c>
      <c r="N360" s="53" t="str">
        <f>+J360</f>
        <v>18.09.1873</v>
      </c>
      <c r="O360" s="6" t="s">
        <v>26</v>
      </c>
    </row>
    <row r="361" spans="1:15" s="5" customFormat="1" ht="15">
      <c r="A361" s="12">
        <v>63</v>
      </c>
      <c r="B361" s="13" t="s">
        <v>1280</v>
      </c>
      <c r="C361" s="14" t="s">
        <v>119</v>
      </c>
      <c r="D361" s="13" t="s">
        <v>2532</v>
      </c>
      <c r="E361" s="8">
        <v>67</v>
      </c>
      <c r="F361" s="53" t="s">
        <v>1446</v>
      </c>
      <c r="G361" s="13"/>
      <c r="H361" s="13" t="s">
        <v>2531</v>
      </c>
      <c r="I361" s="13">
        <v>67</v>
      </c>
      <c r="J361" s="53" t="s">
        <v>1826</v>
      </c>
      <c r="K361" s="2"/>
      <c r="L361" s="13" t="s">
        <v>2531</v>
      </c>
      <c r="M361" s="8">
        <v>67</v>
      </c>
      <c r="N361" s="53" t="s">
        <v>1084</v>
      </c>
      <c r="O361" s="6" t="s">
        <v>0</v>
      </c>
    </row>
    <row r="362" spans="1:15" s="5" customFormat="1" ht="15">
      <c r="A362" s="12">
        <v>15</v>
      </c>
      <c r="B362" s="13" t="s">
        <v>1364</v>
      </c>
      <c r="C362" s="14" t="s">
        <v>559</v>
      </c>
      <c r="D362" s="13" t="s">
        <v>2683</v>
      </c>
      <c r="E362" s="8">
        <v>67</v>
      </c>
      <c r="F362" s="53" t="s">
        <v>1757</v>
      </c>
      <c r="G362" s="13"/>
      <c r="H362" s="6"/>
      <c r="I362" s="6"/>
      <c r="J362" s="53"/>
      <c r="K362" s="2"/>
      <c r="L362" s="13" t="s">
        <v>2769</v>
      </c>
      <c r="M362" s="8">
        <v>67</v>
      </c>
      <c r="N362" s="53" t="s">
        <v>1158</v>
      </c>
      <c r="O362" s="6" t="s">
        <v>62</v>
      </c>
    </row>
    <row r="363" spans="1:15" s="5" customFormat="1" ht="15">
      <c r="A363" s="12">
        <v>4095</v>
      </c>
      <c r="B363" s="13" t="s">
        <v>113</v>
      </c>
      <c r="C363" s="14" t="s">
        <v>201</v>
      </c>
      <c r="D363" s="13" t="s">
        <v>641</v>
      </c>
      <c r="E363" s="8"/>
      <c r="F363" s="53"/>
      <c r="G363" s="6"/>
      <c r="H363" s="13"/>
      <c r="I363" s="13"/>
      <c r="J363" s="53"/>
      <c r="K363" s="2"/>
      <c r="L363" s="13" t="s">
        <v>2360</v>
      </c>
      <c r="M363" s="8">
        <v>67</v>
      </c>
      <c r="N363" s="53" t="s">
        <v>1927</v>
      </c>
      <c r="O363" s="6" t="s">
        <v>11</v>
      </c>
    </row>
    <row r="364" spans="1:15" s="5" customFormat="1" ht="15">
      <c r="A364" s="12">
        <v>2047</v>
      </c>
      <c r="B364" s="13" t="s">
        <v>159</v>
      </c>
      <c r="C364" s="14" t="s">
        <v>393</v>
      </c>
      <c r="D364" s="13" t="s">
        <v>2611</v>
      </c>
      <c r="E364" s="8">
        <v>67</v>
      </c>
      <c r="F364" s="53" t="s">
        <v>1202</v>
      </c>
      <c r="G364" s="13"/>
      <c r="H364" s="6"/>
      <c r="I364" s="6"/>
      <c r="J364" s="53"/>
      <c r="K364" s="2"/>
      <c r="L364" s="13"/>
      <c r="M364" s="8"/>
      <c r="N364" s="53"/>
      <c r="O364" s="6" t="s">
        <v>34</v>
      </c>
    </row>
    <row r="365" spans="1:15" s="5" customFormat="1" ht="15">
      <c r="A365" s="12">
        <v>7</v>
      </c>
      <c r="B365" s="13" t="s">
        <v>361</v>
      </c>
      <c r="C365" s="14" t="s">
        <v>591</v>
      </c>
      <c r="D365" s="6" t="s">
        <v>2699</v>
      </c>
      <c r="E365" s="8">
        <v>67</v>
      </c>
      <c r="F365" s="53" t="s">
        <v>1786</v>
      </c>
      <c r="G365" s="13"/>
      <c r="H365" s="6"/>
      <c r="I365" s="6"/>
      <c r="J365" s="53"/>
      <c r="K365" s="2"/>
      <c r="L365" s="6" t="s">
        <v>2771</v>
      </c>
      <c r="M365" s="8">
        <v>67</v>
      </c>
      <c r="N365" s="53" t="s">
        <v>2218</v>
      </c>
      <c r="O365" s="6" t="s">
        <v>68</v>
      </c>
    </row>
    <row r="366" spans="1:15" s="5" customFormat="1" ht="15">
      <c r="A366" s="10">
        <v>9</v>
      </c>
      <c r="B366" s="6" t="s">
        <v>270</v>
      </c>
      <c r="C366" s="11" t="s">
        <v>591</v>
      </c>
      <c r="D366" s="8" t="s">
        <v>2325</v>
      </c>
      <c r="E366" s="6">
        <v>67</v>
      </c>
      <c r="F366" s="10" t="s">
        <v>2324</v>
      </c>
      <c r="G366" s="6"/>
      <c r="H366" s="6" t="s">
        <v>2325</v>
      </c>
      <c r="I366" s="1">
        <v>67</v>
      </c>
      <c r="J366" s="10" t="s">
        <v>2327</v>
      </c>
      <c r="K366" s="6" t="s">
        <v>2326</v>
      </c>
      <c r="L366" s="6" t="s">
        <v>2329</v>
      </c>
      <c r="M366" s="8">
        <v>67</v>
      </c>
      <c r="N366" s="53" t="s">
        <v>2328</v>
      </c>
      <c r="O366" s="8" t="s">
        <v>2526</v>
      </c>
    </row>
    <row r="367" spans="1:15" s="5" customFormat="1" ht="15">
      <c r="A367" s="12">
        <v>16383</v>
      </c>
      <c r="B367" s="6" t="s">
        <v>202</v>
      </c>
      <c r="C367" s="11" t="s">
        <v>448</v>
      </c>
      <c r="D367" s="13" t="s">
        <v>641</v>
      </c>
      <c r="E367" s="8"/>
      <c r="F367" s="53" t="s">
        <v>1214</v>
      </c>
      <c r="G367" s="13"/>
      <c r="H367" s="6"/>
      <c r="I367" s="6"/>
      <c r="J367" s="53"/>
      <c r="K367" s="2"/>
      <c r="L367" s="13" t="s">
        <v>2635</v>
      </c>
      <c r="M367" s="8">
        <v>67</v>
      </c>
      <c r="N367" s="53" t="s">
        <v>2102</v>
      </c>
      <c r="O367" s="6" t="s">
        <v>43</v>
      </c>
    </row>
    <row r="368" spans="1:15" s="5" customFormat="1" ht="15">
      <c r="A368" s="12">
        <v>63</v>
      </c>
      <c r="B368" s="13" t="s">
        <v>175</v>
      </c>
      <c r="C368" s="14" t="s">
        <v>388</v>
      </c>
      <c r="D368" s="13" t="s">
        <v>2612</v>
      </c>
      <c r="E368" s="8">
        <v>67</v>
      </c>
      <c r="F368" s="53" t="s">
        <v>1067</v>
      </c>
      <c r="G368" s="13"/>
      <c r="H368" s="6"/>
      <c r="I368" s="6"/>
      <c r="J368" s="53"/>
      <c r="K368" s="2"/>
      <c r="L368" s="13" t="s">
        <v>2612</v>
      </c>
      <c r="M368" s="8">
        <v>67</v>
      </c>
      <c r="N368" s="53" t="s">
        <v>2057</v>
      </c>
      <c r="O368" s="6" t="s">
        <v>34</v>
      </c>
    </row>
    <row r="369" spans="1:15" s="5" customFormat="1" ht="15">
      <c r="A369" s="12">
        <v>7</v>
      </c>
      <c r="B369" s="13" t="s">
        <v>113</v>
      </c>
      <c r="C369" s="14" t="s">
        <v>140</v>
      </c>
      <c r="D369" s="6" t="s">
        <v>2540</v>
      </c>
      <c r="E369" s="8">
        <v>67</v>
      </c>
      <c r="F369" s="53" t="s">
        <v>1456</v>
      </c>
      <c r="G369" s="13"/>
      <c r="H369" s="6"/>
      <c r="I369" s="6"/>
      <c r="J369" s="53"/>
      <c r="K369" s="2"/>
      <c r="L369" s="6" t="s">
        <v>2540</v>
      </c>
      <c r="M369" s="8">
        <v>67</v>
      </c>
      <c r="N369" s="53" t="s">
        <v>1089</v>
      </c>
      <c r="O369" s="6" t="s">
        <v>6</v>
      </c>
    </row>
    <row r="370" spans="1:15" s="5" customFormat="1" ht="15">
      <c r="A370" s="12">
        <v>1023</v>
      </c>
      <c r="B370" s="13" t="s">
        <v>1350</v>
      </c>
      <c r="C370" s="14" t="s">
        <v>462</v>
      </c>
      <c r="D370" s="13" t="s">
        <v>2651</v>
      </c>
      <c r="E370" s="8">
        <v>88</v>
      </c>
      <c r="F370" s="53" t="s">
        <v>1398</v>
      </c>
      <c r="G370" s="6"/>
      <c r="H370" s="6"/>
      <c r="I370" s="6"/>
      <c r="J370" s="53"/>
      <c r="K370" s="2"/>
      <c r="L370" s="13" t="s">
        <v>2760</v>
      </c>
      <c r="M370" s="8">
        <v>54</v>
      </c>
      <c r="N370" s="53" t="s">
        <v>2116</v>
      </c>
      <c r="O370" s="6" t="s">
        <v>46</v>
      </c>
    </row>
    <row r="371" spans="1:15" s="5" customFormat="1" ht="15">
      <c r="A371" s="12">
        <v>3</v>
      </c>
      <c r="B371" s="13" t="s">
        <v>1344</v>
      </c>
      <c r="C371" s="14" t="s">
        <v>346</v>
      </c>
      <c r="D371" s="6" t="s">
        <v>2631</v>
      </c>
      <c r="E371" s="8">
        <v>67</v>
      </c>
      <c r="F371" s="53" t="s">
        <v>1648</v>
      </c>
      <c r="G371" s="13"/>
      <c r="H371" s="6"/>
      <c r="I371" s="6"/>
      <c r="J371" s="53"/>
      <c r="K371" s="2"/>
      <c r="L371" s="18" t="s">
        <v>2540</v>
      </c>
      <c r="M371" s="8">
        <v>67</v>
      </c>
      <c r="N371" s="53" t="s">
        <v>2090</v>
      </c>
      <c r="O371" s="6" t="s">
        <v>42</v>
      </c>
    </row>
    <row r="372" spans="1:15" s="5" customFormat="1" ht="15">
      <c r="A372" s="12">
        <v>7</v>
      </c>
      <c r="B372" s="13" t="s">
        <v>1315</v>
      </c>
      <c r="C372" s="14" t="s">
        <v>346</v>
      </c>
      <c r="D372" s="6" t="s">
        <v>2577</v>
      </c>
      <c r="E372" s="8">
        <v>67</v>
      </c>
      <c r="F372" s="53" t="s">
        <v>808</v>
      </c>
      <c r="G372" s="13" t="s">
        <v>77</v>
      </c>
      <c r="H372" s="2" t="s">
        <v>2577</v>
      </c>
      <c r="I372" s="1">
        <v>67</v>
      </c>
      <c r="J372" s="53" t="s">
        <v>1869</v>
      </c>
      <c r="K372" s="2"/>
      <c r="L372" s="6" t="s">
        <v>2598</v>
      </c>
      <c r="M372" s="8">
        <v>67</v>
      </c>
      <c r="N372" s="53" t="s">
        <v>2033</v>
      </c>
      <c r="O372" s="6" t="s">
        <v>30</v>
      </c>
    </row>
    <row r="373" spans="1:15" s="5" customFormat="1" ht="15">
      <c r="A373" s="12">
        <v>63</v>
      </c>
      <c r="B373" s="13" t="s">
        <v>1285</v>
      </c>
      <c r="C373" s="14" t="s">
        <v>145</v>
      </c>
      <c r="D373" s="13" t="s">
        <v>2540</v>
      </c>
      <c r="E373" s="8">
        <v>67</v>
      </c>
      <c r="F373" s="53" t="s">
        <v>1459</v>
      </c>
      <c r="G373" s="13"/>
      <c r="H373" s="6"/>
      <c r="I373" s="6"/>
      <c r="J373" s="53"/>
      <c r="K373" s="2"/>
      <c r="L373" s="13" t="s">
        <v>2540</v>
      </c>
      <c r="M373" s="8">
        <v>67</v>
      </c>
      <c r="N373" s="53" t="s">
        <v>1897</v>
      </c>
      <c r="O373" s="6" t="s">
        <v>6</v>
      </c>
    </row>
    <row r="374" spans="1:15" s="5" customFormat="1" ht="15">
      <c r="A374" s="12">
        <v>3</v>
      </c>
      <c r="B374" s="13" t="s">
        <v>1285</v>
      </c>
      <c r="C374" s="14" t="s">
        <v>456</v>
      </c>
      <c r="D374" s="13" t="s">
        <v>2644</v>
      </c>
      <c r="E374" s="8">
        <v>67</v>
      </c>
      <c r="F374" s="53" t="s">
        <v>1670</v>
      </c>
      <c r="G374" s="8" t="s">
        <v>99</v>
      </c>
      <c r="H374" s="6"/>
      <c r="I374" s="6"/>
      <c r="J374" s="53"/>
      <c r="K374" s="2"/>
      <c r="L374" s="13"/>
      <c r="M374" s="8"/>
      <c r="N374" s="53"/>
      <c r="O374" s="6" t="s">
        <v>46</v>
      </c>
    </row>
    <row r="375" spans="1:15" s="5" customFormat="1" ht="15">
      <c r="A375" s="12">
        <v>7</v>
      </c>
      <c r="B375" s="13" t="s">
        <v>1356</v>
      </c>
      <c r="C375" s="14" t="s">
        <v>526</v>
      </c>
      <c r="D375" s="13" t="s">
        <v>2665</v>
      </c>
      <c r="E375" s="8">
        <v>67</v>
      </c>
      <c r="F375" s="53" t="s">
        <v>952</v>
      </c>
      <c r="G375" s="13"/>
      <c r="H375" s="6"/>
      <c r="I375" s="6"/>
      <c r="J375" s="53"/>
      <c r="K375" s="2"/>
      <c r="L375" s="13"/>
      <c r="M375" s="8"/>
      <c r="N375" s="53"/>
      <c r="O375" s="6" t="s">
        <v>54</v>
      </c>
    </row>
    <row r="376" spans="1:15" s="5" customFormat="1" ht="15">
      <c r="A376" s="12">
        <v>4095</v>
      </c>
      <c r="B376" s="13" t="s">
        <v>149</v>
      </c>
      <c r="C376" s="14" t="s">
        <v>465</v>
      </c>
      <c r="D376" s="13" t="s">
        <v>641</v>
      </c>
      <c r="E376" s="8"/>
      <c r="F376" s="53" t="s">
        <v>1217</v>
      </c>
      <c r="G376" s="6"/>
      <c r="H376" s="6"/>
      <c r="I376" s="6"/>
      <c r="J376" s="53"/>
      <c r="K376" s="2"/>
      <c r="L376" s="13" t="s">
        <v>2651</v>
      </c>
      <c r="M376" s="8">
        <v>88</v>
      </c>
      <c r="N376" s="53" t="s">
        <v>2260</v>
      </c>
      <c r="O376" s="6" t="s">
        <v>46</v>
      </c>
    </row>
    <row r="377" spans="1:15" s="5" customFormat="1" ht="15">
      <c r="A377" s="12">
        <v>15</v>
      </c>
      <c r="B377" s="13" t="s">
        <v>386</v>
      </c>
      <c r="C377" s="14" t="s">
        <v>180</v>
      </c>
      <c r="D377" s="13" t="s">
        <v>2611</v>
      </c>
      <c r="E377" s="8">
        <v>67</v>
      </c>
      <c r="F377" s="53" t="s">
        <v>1614</v>
      </c>
      <c r="G377" s="13"/>
      <c r="H377" s="6"/>
      <c r="I377" s="6"/>
      <c r="J377" s="53"/>
      <c r="K377" s="2"/>
      <c r="L377" s="6" t="s">
        <v>641</v>
      </c>
      <c r="M377" s="8"/>
      <c r="N377" s="53" t="s">
        <v>2055</v>
      </c>
      <c r="O377" s="6" t="s">
        <v>34</v>
      </c>
    </row>
    <row r="378" spans="1:15" s="5" customFormat="1" ht="15">
      <c r="A378" s="12">
        <v>255</v>
      </c>
      <c r="B378" s="13" t="s">
        <v>1381</v>
      </c>
      <c r="C378" s="14" t="s">
        <v>180</v>
      </c>
      <c r="D378" s="13" t="s">
        <v>2708</v>
      </c>
      <c r="E378" s="8">
        <v>67</v>
      </c>
      <c r="F378" s="53" t="s">
        <v>1193</v>
      </c>
      <c r="G378" s="13"/>
      <c r="H378" s="6"/>
      <c r="I378" s="6"/>
      <c r="J378" s="53"/>
      <c r="K378" s="2"/>
      <c r="L378" s="13" t="s">
        <v>2708</v>
      </c>
      <c r="M378" s="8">
        <v>67</v>
      </c>
      <c r="N378" s="53" t="s">
        <v>1170</v>
      </c>
      <c r="O378" s="6" t="s">
        <v>72</v>
      </c>
    </row>
    <row r="379" spans="1:15" s="5" customFormat="1" ht="15">
      <c r="A379" s="12">
        <v>63</v>
      </c>
      <c r="B379" s="13" t="s">
        <v>143</v>
      </c>
      <c r="C379" s="14" t="s">
        <v>180</v>
      </c>
      <c r="D379" s="13" t="s">
        <v>2548</v>
      </c>
      <c r="E379" s="8">
        <v>67</v>
      </c>
      <c r="F379" s="53" t="s">
        <v>1477</v>
      </c>
      <c r="G379" s="13"/>
      <c r="H379" s="6"/>
      <c r="I379" s="6"/>
      <c r="J379" s="53"/>
      <c r="K379" s="2"/>
      <c r="L379" s="13" t="s">
        <v>2546</v>
      </c>
      <c r="M379" s="8">
        <v>67</v>
      </c>
      <c r="N379" s="53" t="s">
        <v>1914</v>
      </c>
      <c r="O379" s="6" t="s">
        <v>9</v>
      </c>
    </row>
    <row r="380" spans="1:15" s="5" customFormat="1" ht="15">
      <c r="A380" s="12">
        <v>127</v>
      </c>
      <c r="B380" s="13" t="s">
        <v>175</v>
      </c>
      <c r="C380" s="14" t="s">
        <v>180</v>
      </c>
      <c r="D380" s="13" t="s">
        <v>2708</v>
      </c>
      <c r="E380" s="8">
        <v>67</v>
      </c>
      <c r="F380" s="53" t="s">
        <v>1806</v>
      </c>
      <c r="G380" s="13"/>
      <c r="H380" s="6"/>
      <c r="I380" s="6"/>
      <c r="J380" s="53"/>
      <c r="K380" s="2"/>
      <c r="L380" s="13" t="s">
        <v>2708</v>
      </c>
      <c r="M380" s="8">
        <v>67</v>
      </c>
      <c r="N380" s="53" t="s">
        <v>2238</v>
      </c>
      <c r="O380" s="6" t="s">
        <v>72</v>
      </c>
    </row>
    <row r="381" spans="1:15" s="5" customFormat="1" ht="15">
      <c r="A381" s="78">
        <v>1023</v>
      </c>
      <c r="B381" s="67" t="s">
        <v>159</v>
      </c>
      <c r="C381" s="65" t="s">
        <v>180</v>
      </c>
      <c r="D381" s="71" t="s">
        <v>641</v>
      </c>
      <c r="E381" s="83">
        <v>67</v>
      </c>
      <c r="F381" s="86" t="s">
        <v>2507</v>
      </c>
      <c r="G381" s="63"/>
      <c r="H381" s="77" t="s">
        <v>2503</v>
      </c>
      <c r="I381" s="83">
        <v>67</v>
      </c>
      <c r="J381" s="86" t="s">
        <v>2509</v>
      </c>
      <c r="K381" s="71" t="s">
        <v>2508</v>
      </c>
      <c r="L381" s="71" t="s">
        <v>2511</v>
      </c>
      <c r="M381" s="70"/>
      <c r="N381" s="89" t="s">
        <v>2510</v>
      </c>
      <c r="O381" s="62" t="s">
        <v>2529</v>
      </c>
    </row>
    <row r="382" spans="1:15" s="5" customFormat="1" ht="15">
      <c r="A382" s="26">
        <v>7</v>
      </c>
      <c r="B382" s="27" t="s">
        <v>111</v>
      </c>
      <c r="C382" s="28" t="s">
        <v>180</v>
      </c>
      <c r="D382" s="13" t="s">
        <v>2588</v>
      </c>
      <c r="E382" s="8">
        <v>67</v>
      </c>
      <c r="F382" s="53" t="s">
        <v>969</v>
      </c>
      <c r="G382" s="27"/>
      <c r="H382" s="6"/>
      <c r="I382" s="6"/>
      <c r="J382" s="53"/>
      <c r="K382" s="2"/>
      <c r="L382" s="6" t="s">
        <v>2766</v>
      </c>
      <c r="M382" s="8">
        <v>67</v>
      </c>
      <c r="N382" s="53" t="s">
        <v>2174</v>
      </c>
      <c r="O382" s="6" t="s">
        <v>60</v>
      </c>
    </row>
    <row r="383" spans="1:15" s="5" customFormat="1" ht="15">
      <c r="A383" s="12" t="s">
        <v>29</v>
      </c>
      <c r="B383" s="13" t="s">
        <v>175</v>
      </c>
      <c r="C383" s="14" t="s">
        <v>337</v>
      </c>
      <c r="D383" s="6" t="s">
        <v>2591</v>
      </c>
      <c r="E383" s="8">
        <v>88</v>
      </c>
      <c r="F383" s="53" t="s">
        <v>1580</v>
      </c>
      <c r="G383" s="13"/>
      <c r="H383" s="6"/>
      <c r="I383" s="6"/>
      <c r="J383" s="53"/>
      <c r="K383" s="2"/>
      <c r="L383" s="6" t="s">
        <v>2746</v>
      </c>
      <c r="M383" s="8">
        <v>54</v>
      </c>
      <c r="N383" s="53" t="s">
        <v>2025</v>
      </c>
      <c r="O383" s="6" t="s">
        <v>27</v>
      </c>
    </row>
    <row r="384" spans="1:15" s="5" customFormat="1" ht="15">
      <c r="A384" s="12">
        <v>255</v>
      </c>
      <c r="B384" s="13" t="s">
        <v>1350</v>
      </c>
      <c r="C384" s="14" t="s">
        <v>337</v>
      </c>
      <c r="D384" s="13" t="s">
        <v>2705</v>
      </c>
      <c r="E384" s="8">
        <v>68</v>
      </c>
      <c r="F384" s="53" t="s">
        <v>1387</v>
      </c>
      <c r="G384" s="13"/>
      <c r="H384" s="6"/>
      <c r="I384" s="6"/>
      <c r="J384" s="53"/>
      <c r="K384" s="2"/>
      <c r="L384" s="6" t="s">
        <v>2705</v>
      </c>
      <c r="M384" s="8">
        <v>68</v>
      </c>
      <c r="N384" s="53" t="s">
        <v>2231</v>
      </c>
      <c r="O384" s="6" t="s">
        <v>71</v>
      </c>
    </row>
    <row r="385" spans="1:15" s="5" customFormat="1" ht="15">
      <c r="A385" s="10">
        <v>1023</v>
      </c>
      <c r="B385" s="6" t="s">
        <v>1325</v>
      </c>
      <c r="C385" s="11" t="s">
        <v>372</v>
      </c>
      <c r="D385" s="6" t="s">
        <v>2608</v>
      </c>
      <c r="E385" s="8">
        <v>67</v>
      </c>
      <c r="F385" s="53" t="s">
        <v>1602</v>
      </c>
      <c r="G385" s="6"/>
      <c r="H385" s="6"/>
      <c r="I385" s="6"/>
      <c r="J385" s="53"/>
      <c r="K385" s="2"/>
      <c r="L385" s="6" t="s">
        <v>2608</v>
      </c>
      <c r="M385" s="8">
        <v>67</v>
      </c>
      <c r="N385" s="53" t="s">
        <v>1119</v>
      </c>
      <c r="O385" s="6" t="s">
        <v>32</v>
      </c>
    </row>
    <row r="386" spans="1:15" s="5" customFormat="1" ht="15">
      <c r="A386" s="12">
        <v>3</v>
      </c>
      <c r="B386" s="13" t="s">
        <v>1332</v>
      </c>
      <c r="C386" s="14" t="s">
        <v>394</v>
      </c>
      <c r="D386" s="13" t="s">
        <v>2588</v>
      </c>
      <c r="E386" s="8">
        <v>67</v>
      </c>
      <c r="F386" s="53" t="s">
        <v>1619</v>
      </c>
      <c r="G386" s="13"/>
      <c r="H386" s="6"/>
      <c r="I386" s="6"/>
      <c r="J386" s="53"/>
      <c r="K386" s="2"/>
      <c r="L386" s="6"/>
      <c r="M386" s="8"/>
      <c r="N386" s="53"/>
      <c r="O386" s="6" t="s">
        <v>35</v>
      </c>
    </row>
    <row r="387" spans="1:15" s="5" customFormat="1" ht="15">
      <c r="A387" s="12">
        <v>63</v>
      </c>
      <c r="B387" s="13" t="s">
        <v>120</v>
      </c>
      <c r="C387" s="14" t="s">
        <v>438</v>
      </c>
      <c r="D387" s="13" t="s">
        <v>2634</v>
      </c>
      <c r="E387" s="8">
        <v>67</v>
      </c>
      <c r="F387" s="53" t="s">
        <v>1652</v>
      </c>
      <c r="G387" s="13"/>
      <c r="H387" s="6"/>
      <c r="I387" s="6"/>
      <c r="J387" s="53"/>
      <c r="K387" s="2"/>
      <c r="L387" s="13" t="s">
        <v>2634</v>
      </c>
      <c r="M387" s="8">
        <v>67</v>
      </c>
      <c r="N387" s="53" t="s">
        <v>2094</v>
      </c>
      <c r="O387" s="6" t="s">
        <v>42</v>
      </c>
    </row>
    <row r="388" spans="1:15" s="5" customFormat="1" ht="15">
      <c r="A388" s="10">
        <v>63</v>
      </c>
      <c r="B388" s="8" t="s">
        <v>2799</v>
      </c>
      <c r="C388" s="11" t="s">
        <v>2800</v>
      </c>
      <c r="D388" s="8" t="s">
        <v>2794</v>
      </c>
      <c r="E388" s="8">
        <v>68</v>
      </c>
      <c r="F388" s="34" t="s">
        <v>2801</v>
      </c>
      <c r="G388" s="6"/>
      <c r="H388" s="6"/>
      <c r="I388" s="6"/>
      <c r="J388" s="53"/>
      <c r="K388" s="71" t="s">
        <v>2802</v>
      </c>
      <c r="L388" s="8" t="s">
        <v>2794</v>
      </c>
      <c r="M388" s="8">
        <v>68</v>
      </c>
      <c r="N388" s="34" t="s">
        <v>2803</v>
      </c>
      <c r="O388" s="8" t="s">
        <v>2815</v>
      </c>
    </row>
    <row r="389" spans="1:15" s="5" customFormat="1" ht="15">
      <c r="A389" s="12">
        <v>4095</v>
      </c>
      <c r="B389" s="13" t="s">
        <v>143</v>
      </c>
      <c r="C389" s="14" t="s">
        <v>279</v>
      </c>
      <c r="D389" s="13" t="s">
        <v>641</v>
      </c>
      <c r="E389" s="8"/>
      <c r="F389" s="53"/>
      <c r="G389" s="6"/>
      <c r="H389" s="6"/>
      <c r="I389" s="6"/>
      <c r="J389" s="53"/>
      <c r="K389" s="2"/>
      <c r="L389" s="13"/>
      <c r="M389" s="8"/>
      <c r="N389" s="53"/>
      <c r="O389" s="8" t="s">
        <v>107</v>
      </c>
    </row>
    <row r="390" spans="1:15" s="5" customFormat="1" ht="15">
      <c r="A390" s="12">
        <v>127</v>
      </c>
      <c r="B390" s="13" t="s">
        <v>1313</v>
      </c>
      <c r="C390" s="14" t="s">
        <v>623</v>
      </c>
      <c r="D390" s="13" t="s">
        <v>2713</v>
      </c>
      <c r="E390" s="8">
        <v>57</v>
      </c>
      <c r="F390" s="53" t="s">
        <v>1821</v>
      </c>
      <c r="G390" s="6"/>
      <c r="H390" s="6"/>
      <c r="I390" s="6"/>
      <c r="J390" s="53"/>
      <c r="K390" s="2"/>
      <c r="L390" s="13" t="s">
        <v>2773</v>
      </c>
      <c r="M390" s="8">
        <v>57</v>
      </c>
      <c r="N390" s="53" t="s">
        <v>2243</v>
      </c>
      <c r="O390" s="6" t="s">
        <v>73</v>
      </c>
    </row>
    <row r="391" spans="1:15" s="5" customFormat="1" ht="15">
      <c r="A391" s="12">
        <v>4095</v>
      </c>
      <c r="B391" s="13" t="s">
        <v>641</v>
      </c>
      <c r="C391" s="14" t="s">
        <v>106</v>
      </c>
      <c r="D391" s="13" t="s">
        <v>641</v>
      </c>
      <c r="E391" s="8"/>
      <c r="F391" s="53"/>
      <c r="G391" s="6"/>
      <c r="H391" s="13" t="s">
        <v>641</v>
      </c>
      <c r="I391" s="13"/>
      <c r="J391" s="53"/>
      <c r="K391" s="2" t="s">
        <v>1259</v>
      </c>
      <c r="L391" s="13" t="s">
        <v>2745</v>
      </c>
      <c r="M391" s="8"/>
      <c r="N391" s="53" t="s">
        <v>2258</v>
      </c>
      <c r="O391" s="6" t="s">
        <v>25</v>
      </c>
    </row>
    <row r="392" spans="1:15" s="5" customFormat="1" ht="15">
      <c r="A392" s="78">
        <v>8191</v>
      </c>
      <c r="B392" s="67" t="s">
        <v>562</v>
      </c>
      <c r="C392" s="65" t="s">
        <v>106</v>
      </c>
      <c r="D392" s="74" t="s">
        <v>641</v>
      </c>
      <c r="E392" s="79"/>
      <c r="F392" s="64" t="s">
        <v>2521</v>
      </c>
      <c r="G392" s="63"/>
      <c r="H392" s="74"/>
      <c r="I392" s="79"/>
      <c r="J392" s="64" t="s">
        <v>2523</v>
      </c>
      <c r="K392" s="74" t="s">
        <v>2522</v>
      </c>
      <c r="L392" s="74"/>
      <c r="M392" s="73"/>
      <c r="N392" s="64" t="s">
        <v>2524</v>
      </c>
      <c r="O392" s="62" t="s">
        <v>2529</v>
      </c>
    </row>
    <row r="393" spans="1:15" s="5" customFormat="1" ht="15">
      <c r="A393" s="12">
        <v>16383</v>
      </c>
      <c r="B393" s="6" t="s">
        <v>468</v>
      </c>
      <c r="C393" s="11" t="s">
        <v>106</v>
      </c>
      <c r="D393" s="13" t="s">
        <v>2652</v>
      </c>
      <c r="E393" s="8">
        <v>88</v>
      </c>
      <c r="F393" s="53" t="s">
        <v>1399</v>
      </c>
      <c r="G393" s="6"/>
      <c r="H393" s="6"/>
      <c r="I393" s="6"/>
      <c r="J393" s="53"/>
      <c r="K393" s="2"/>
      <c r="L393" s="13" t="s">
        <v>641</v>
      </c>
      <c r="M393" s="8"/>
      <c r="N393" s="53" t="s">
        <v>1187</v>
      </c>
      <c r="O393" s="6" t="s">
        <v>46</v>
      </c>
    </row>
    <row r="394" spans="1:15" s="5" customFormat="1" ht="15">
      <c r="A394" s="12">
        <v>2047</v>
      </c>
      <c r="B394" s="13" t="s">
        <v>202</v>
      </c>
      <c r="C394" s="14" t="s">
        <v>106</v>
      </c>
      <c r="D394" s="13" t="s">
        <v>641</v>
      </c>
      <c r="E394" s="8"/>
      <c r="F394" s="53" t="s">
        <v>1221</v>
      </c>
      <c r="G394" s="13"/>
      <c r="H394" s="6"/>
      <c r="I394" s="6"/>
      <c r="J394" s="53"/>
      <c r="K394" s="2"/>
      <c r="L394" s="13" t="s">
        <v>2673</v>
      </c>
      <c r="M394" s="8">
        <v>67</v>
      </c>
      <c r="N394" s="53" t="s">
        <v>1152</v>
      </c>
      <c r="O394" s="6" t="s">
        <v>55</v>
      </c>
    </row>
    <row r="395" spans="1:15" s="5" customFormat="1" ht="15">
      <c r="A395" s="12">
        <v>8191</v>
      </c>
      <c r="B395" s="13" t="s">
        <v>117</v>
      </c>
      <c r="C395" s="14" t="s">
        <v>106</v>
      </c>
      <c r="D395" s="13" t="s">
        <v>641</v>
      </c>
      <c r="E395" s="8"/>
      <c r="F395" s="53" t="s">
        <v>1204</v>
      </c>
      <c r="G395" s="13"/>
      <c r="H395" s="6"/>
      <c r="I395" s="6"/>
      <c r="J395" s="53"/>
      <c r="K395" s="2"/>
      <c r="L395" s="13" t="s">
        <v>2576</v>
      </c>
      <c r="M395" s="8">
        <v>67</v>
      </c>
      <c r="N395" s="53" t="s">
        <v>1990</v>
      </c>
      <c r="O395" s="6" t="s">
        <v>19</v>
      </c>
    </row>
    <row r="396" spans="1:15" s="5" customFormat="1" ht="15">
      <c r="A396" s="12">
        <v>32767</v>
      </c>
      <c r="B396" s="13" t="s">
        <v>120</v>
      </c>
      <c r="C396" s="14" t="s">
        <v>106</v>
      </c>
      <c r="D396" s="13" t="s">
        <v>641</v>
      </c>
      <c r="E396" s="8"/>
      <c r="F396" s="53"/>
      <c r="G396" s="6"/>
      <c r="H396" s="6"/>
      <c r="I396" s="6"/>
      <c r="J396" s="53"/>
      <c r="K396" s="2"/>
      <c r="L396" s="13" t="s">
        <v>2660</v>
      </c>
      <c r="M396" s="8">
        <v>67</v>
      </c>
      <c r="N396" s="53" t="s">
        <v>2142</v>
      </c>
      <c r="O396" s="6" t="s">
        <v>50</v>
      </c>
    </row>
    <row r="397" spans="1:15" s="5" customFormat="1" ht="15">
      <c r="A397" s="78">
        <v>4095</v>
      </c>
      <c r="B397" s="67" t="s">
        <v>122</v>
      </c>
      <c r="C397" s="65" t="s">
        <v>106</v>
      </c>
      <c r="D397" s="74" t="s">
        <v>641</v>
      </c>
      <c r="E397" s="79"/>
      <c r="F397" s="64" t="s">
        <v>2465</v>
      </c>
      <c r="G397" s="63"/>
      <c r="H397" s="79"/>
      <c r="I397" s="79"/>
      <c r="J397" s="84"/>
      <c r="K397" s="74" t="s">
        <v>2466</v>
      </c>
      <c r="L397" s="67" t="s">
        <v>2461</v>
      </c>
      <c r="M397" s="73">
        <v>67</v>
      </c>
      <c r="N397" s="64" t="s">
        <v>2467</v>
      </c>
      <c r="O397" s="62" t="s">
        <v>2528</v>
      </c>
    </row>
    <row r="398" spans="1:15" s="5" customFormat="1" ht="15">
      <c r="A398" s="12">
        <v>8191</v>
      </c>
      <c r="B398" s="13" t="s">
        <v>86</v>
      </c>
      <c r="C398" s="14" t="s">
        <v>106</v>
      </c>
      <c r="D398" s="13" t="s">
        <v>641</v>
      </c>
      <c r="E398" s="8"/>
      <c r="F398" s="53" t="s">
        <v>1223</v>
      </c>
      <c r="G398" s="13"/>
      <c r="H398" s="6"/>
      <c r="I398" s="6"/>
      <c r="J398" s="53"/>
      <c r="K398" s="2"/>
      <c r="L398" s="13" t="s">
        <v>641</v>
      </c>
      <c r="M398" s="8"/>
      <c r="N398" s="53" t="s">
        <v>1274</v>
      </c>
      <c r="O398" s="6" t="s">
        <v>62</v>
      </c>
    </row>
    <row r="399" spans="1:15" s="5" customFormat="1" ht="15">
      <c r="A399" s="12">
        <v>7</v>
      </c>
      <c r="B399" s="13" t="s">
        <v>598</v>
      </c>
      <c r="C399" s="14" t="s">
        <v>599</v>
      </c>
      <c r="D399" s="6" t="s">
        <v>2412</v>
      </c>
      <c r="E399" s="8">
        <v>67</v>
      </c>
      <c r="F399" s="53" t="s">
        <v>1790</v>
      </c>
      <c r="G399" s="13"/>
      <c r="H399" s="6"/>
      <c r="I399" s="6"/>
      <c r="J399" s="53"/>
      <c r="K399" s="2"/>
      <c r="L399" s="6" t="s">
        <v>2412</v>
      </c>
      <c r="M399" s="8">
        <v>67</v>
      </c>
      <c r="N399" s="53" t="s">
        <v>2223</v>
      </c>
      <c r="O399" s="6" t="s">
        <v>69</v>
      </c>
    </row>
    <row r="400" spans="1:15" s="5" customFormat="1" ht="15">
      <c r="A400" s="12">
        <v>7</v>
      </c>
      <c r="B400" s="13" t="s">
        <v>221</v>
      </c>
      <c r="C400" s="14" t="s">
        <v>558</v>
      </c>
      <c r="D400" s="6" t="s">
        <v>2682</v>
      </c>
      <c r="E400" s="8">
        <v>67</v>
      </c>
      <c r="F400" s="53" t="s">
        <v>1756</v>
      </c>
      <c r="G400" s="13"/>
      <c r="H400" s="6"/>
      <c r="I400" s="6"/>
      <c r="J400" s="53"/>
      <c r="K400" s="2"/>
      <c r="L400" s="6" t="s">
        <v>2412</v>
      </c>
      <c r="M400" s="8">
        <v>67</v>
      </c>
      <c r="N400" s="53" t="s">
        <v>1157</v>
      </c>
      <c r="O400" s="6" t="s">
        <v>62</v>
      </c>
    </row>
    <row r="401" spans="1:15" s="5" customFormat="1" ht="15">
      <c r="A401" s="12">
        <v>63</v>
      </c>
      <c r="B401" s="13" t="s">
        <v>120</v>
      </c>
      <c r="C401" s="14" t="s">
        <v>588</v>
      </c>
      <c r="D401" s="13" t="s">
        <v>2658</v>
      </c>
      <c r="E401" s="8">
        <v>67</v>
      </c>
      <c r="F401" s="53" t="s">
        <v>1015</v>
      </c>
      <c r="G401" s="6"/>
      <c r="H401" s="6"/>
      <c r="I401" s="6"/>
      <c r="J401" s="53"/>
      <c r="K401" s="2"/>
      <c r="L401" s="31" t="s">
        <v>2697</v>
      </c>
      <c r="M401" s="8">
        <v>67</v>
      </c>
      <c r="N401" s="53" t="s">
        <v>2216</v>
      </c>
      <c r="O401" s="6" t="s">
        <v>67</v>
      </c>
    </row>
    <row r="402" spans="1:15" s="5" customFormat="1" ht="15">
      <c r="A402" s="12">
        <v>7</v>
      </c>
      <c r="B402" s="13" t="s">
        <v>1303</v>
      </c>
      <c r="C402" s="14" t="s">
        <v>271</v>
      </c>
      <c r="D402" s="6" t="s">
        <v>2560</v>
      </c>
      <c r="E402" s="8">
        <v>68</v>
      </c>
      <c r="F402" s="53" t="s">
        <v>1530</v>
      </c>
      <c r="G402" s="13"/>
      <c r="H402" s="6"/>
      <c r="I402" s="6"/>
      <c r="J402" s="53"/>
      <c r="K402" s="2"/>
      <c r="L402" s="6" t="s">
        <v>2641</v>
      </c>
      <c r="M402" s="8">
        <v>67</v>
      </c>
      <c r="N402" s="53" t="s">
        <v>1976</v>
      </c>
      <c r="O402" s="8" t="s">
        <v>107</v>
      </c>
    </row>
    <row r="403" spans="1:15" s="5" customFormat="1" ht="15">
      <c r="A403" s="12">
        <v>127</v>
      </c>
      <c r="B403" s="13" t="s">
        <v>1291</v>
      </c>
      <c r="C403" s="14" t="s">
        <v>208</v>
      </c>
      <c r="D403" s="13" t="s">
        <v>2556</v>
      </c>
      <c r="E403" s="8">
        <v>67</v>
      </c>
      <c r="F403" s="53" t="s">
        <v>708</v>
      </c>
      <c r="G403" s="13"/>
      <c r="H403" s="13" t="s">
        <v>2556</v>
      </c>
      <c r="I403" s="13">
        <v>67</v>
      </c>
      <c r="J403" s="53" t="s">
        <v>1237</v>
      </c>
      <c r="K403" s="2"/>
      <c r="L403" s="13" t="s">
        <v>2556</v>
      </c>
      <c r="M403" s="8">
        <v>67</v>
      </c>
      <c r="N403" s="53" t="s">
        <v>1932</v>
      </c>
      <c r="O403" s="6" t="s">
        <v>12</v>
      </c>
    </row>
    <row r="404" spans="1:15" s="5" customFormat="1" ht="15">
      <c r="A404" s="12">
        <v>127</v>
      </c>
      <c r="B404" s="13" t="s">
        <v>1291</v>
      </c>
      <c r="C404" s="14" t="s">
        <v>218</v>
      </c>
      <c r="D404" s="13" t="s">
        <v>2558</v>
      </c>
      <c r="E404" s="8">
        <v>67</v>
      </c>
      <c r="F404" s="53" t="s">
        <v>93</v>
      </c>
      <c r="G404" s="13"/>
      <c r="H404" s="6"/>
      <c r="I404" s="6"/>
      <c r="J404" s="53"/>
      <c r="K404" s="2"/>
      <c r="L404" s="13" t="s">
        <v>2558</v>
      </c>
      <c r="M404" s="8">
        <v>67</v>
      </c>
      <c r="N404" s="53" t="s">
        <v>1941</v>
      </c>
      <c r="O404" s="6" t="s">
        <v>13</v>
      </c>
    </row>
    <row r="405" spans="1:15" s="5" customFormat="1" ht="15">
      <c r="A405" s="12">
        <v>3</v>
      </c>
      <c r="B405" s="13" t="s">
        <v>416</v>
      </c>
      <c r="C405" s="14" t="s">
        <v>417</v>
      </c>
      <c r="D405" s="6" t="s">
        <v>2623</v>
      </c>
      <c r="E405" s="8">
        <v>67</v>
      </c>
      <c r="F405" s="53" t="s">
        <v>1635</v>
      </c>
      <c r="G405" s="13"/>
      <c r="H405" s="6"/>
      <c r="I405" s="6"/>
      <c r="J405" s="53"/>
      <c r="K405" s="2"/>
      <c r="L405" s="6" t="s">
        <v>2412</v>
      </c>
      <c r="M405" s="8">
        <v>67</v>
      </c>
      <c r="N405" s="53" t="s">
        <v>1128</v>
      </c>
      <c r="O405" s="6" t="s">
        <v>38</v>
      </c>
    </row>
    <row r="406" spans="1:15" s="5" customFormat="1" ht="15">
      <c r="A406" s="12">
        <v>7</v>
      </c>
      <c r="B406" s="13" t="s">
        <v>1288</v>
      </c>
      <c r="C406" s="14" t="s">
        <v>435</v>
      </c>
      <c r="D406" s="6" t="s">
        <v>2632</v>
      </c>
      <c r="E406" s="8">
        <v>67</v>
      </c>
      <c r="F406" s="53" t="s">
        <v>1649</v>
      </c>
      <c r="G406" s="13"/>
      <c r="H406" s="6"/>
      <c r="I406" s="6"/>
      <c r="J406" s="53"/>
      <c r="K406" s="2"/>
      <c r="L406" s="6" t="s">
        <v>2631</v>
      </c>
      <c r="M406" s="8">
        <v>67</v>
      </c>
      <c r="N406" s="53" t="s">
        <v>2091</v>
      </c>
      <c r="O406" s="6" t="s">
        <v>42</v>
      </c>
    </row>
    <row r="407" spans="1:15" s="5" customFormat="1" ht="15">
      <c r="A407" s="10">
        <v>511</v>
      </c>
      <c r="B407" s="6" t="s">
        <v>1285</v>
      </c>
      <c r="C407" s="11" t="s">
        <v>2284</v>
      </c>
      <c r="D407" s="6" t="s">
        <v>2579</v>
      </c>
      <c r="E407" s="6">
        <v>67</v>
      </c>
      <c r="F407" s="6" t="s">
        <v>2292</v>
      </c>
      <c r="G407" s="6"/>
      <c r="H407" s="10"/>
      <c r="I407" s="6"/>
      <c r="L407" s="60" t="s">
        <v>2579</v>
      </c>
      <c r="M407" s="6">
        <v>67</v>
      </c>
      <c r="N407" s="5" t="s">
        <v>2279</v>
      </c>
      <c r="O407" s="6" t="s">
        <v>2298</v>
      </c>
    </row>
    <row r="408" spans="1:15" s="5" customFormat="1" ht="15">
      <c r="A408" s="12">
        <v>31</v>
      </c>
      <c r="B408" s="13" t="s">
        <v>347</v>
      </c>
      <c r="C408" s="14" t="s">
        <v>348</v>
      </c>
      <c r="D408" s="13" t="s">
        <v>2600</v>
      </c>
      <c r="E408" s="8">
        <v>67</v>
      </c>
      <c r="F408" s="53" t="s">
        <v>1587</v>
      </c>
      <c r="G408" s="13"/>
      <c r="H408" s="2" t="s">
        <v>2599</v>
      </c>
      <c r="I408" s="1">
        <v>67</v>
      </c>
      <c r="J408" s="53" t="s">
        <v>1871</v>
      </c>
      <c r="K408" s="2"/>
      <c r="L408" s="13" t="s">
        <v>2599</v>
      </c>
      <c r="M408" s="8">
        <v>67</v>
      </c>
      <c r="N408" s="53" t="s">
        <v>2034</v>
      </c>
      <c r="O408" s="6" t="s">
        <v>30</v>
      </c>
    </row>
    <row r="409" spans="1:15" s="5" customFormat="1" ht="15">
      <c r="A409" s="12">
        <v>15</v>
      </c>
      <c r="B409" s="13" t="s">
        <v>168</v>
      </c>
      <c r="C409" s="14" t="s">
        <v>205</v>
      </c>
      <c r="D409" s="13" t="s">
        <v>2556</v>
      </c>
      <c r="E409" s="8">
        <v>67</v>
      </c>
      <c r="F409" s="53" t="s">
        <v>1492</v>
      </c>
      <c r="G409" s="13"/>
      <c r="H409" s="13" t="s">
        <v>2556</v>
      </c>
      <c r="I409" s="13">
        <v>67</v>
      </c>
      <c r="J409" s="53" t="s">
        <v>1236</v>
      </c>
      <c r="K409" s="2"/>
      <c r="L409" s="13" t="s">
        <v>2739</v>
      </c>
      <c r="M409" s="8">
        <v>67</v>
      </c>
      <c r="N409" s="53" t="s">
        <v>1930</v>
      </c>
      <c r="O409" s="6" t="s">
        <v>12</v>
      </c>
    </row>
    <row r="410" spans="1:15" s="5" customFormat="1" ht="15">
      <c r="A410" s="12">
        <v>127</v>
      </c>
      <c r="B410" s="13" t="s">
        <v>319</v>
      </c>
      <c r="C410" s="14" t="s">
        <v>320</v>
      </c>
      <c r="D410" s="13" t="s">
        <v>2584</v>
      </c>
      <c r="E410" s="8">
        <v>67</v>
      </c>
      <c r="F410" s="53" t="s">
        <v>1569</v>
      </c>
      <c r="G410" s="13"/>
      <c r="H410" s="2" t="s">
        <v>2584</v>
      </c>
      <c r="I410" s="1">
        <v>67</v>
      </c>
      <c r="J410" s="53" t="s">
        <v>1855</v>
      </c>
      <c r="K410" s="2"/>
      <c r="L410" s="13" t="s">
        <v>2584</v>
      </c>
      <c r="M410" s="8">
        <v>67</v>
      </c>
      <c r="N410" s="53" t="s">
        <v>2011</v>
      </c>
      <c r="O410" s="6" t="s">
        <v>24</v>
      </c>
    </row>
    <row r="411" spans="1:15" s="5" customFormat="1" ht="15">
      <c r="A411" s="64">
        <v>3327</v>
      </c>
      <c r="B411" s="67" t="s">
        <v>113</v>
      </c>
      <c r="C411" s="65" t="s">
        <v>2398</v>
      </c>
      <c r="D411" s="67" t="s">
        <v>2389</v>
      </c>
      <c r="E411" s="80">
        <v>67</v>
      </c>
      <c r="F411" s="64" t="s">
        <v>2399</v>
      </c>
      <c r="G411" s="63"/>
      <c r="H411" s="67" t="s">
        <v>2389</v>
      </c>
      <c r="I411" s="80">
        <v>67</v>
      </c>
      <c r="J411" s="64" t="s">
        <v>2401</v>
      </c>
      <c r="K411" s="74" t="s">
        <v>2400</v>
      </c>
      <c r="L411" s="67" t="s">
        <v>2389</v>
      </c>
      <c r="M411" s="66">
        <v>67</v>
      </c>
      <c r="N411" s="64" t="s">
        <v>2402</v>
      </c>
      <c r="O411" s="62" t="s">
        <v>2527</v>
      </c>
    </row>
    <row r="412" spans="1:15" s="5" customFormat="1" ht="15">
      <c r="A412" s="12">
        <v>255</v>
      </c>
      <c r="B412" s="13" t="s">
        <v>147</v>
      </c>
      <c r="C412" s="14" t="s">
        <v>306</v>
      </c>
      <c r="D412" s="13" t="s">
        <v>2579</v>
      </c>
      <c r="E412" s="8">
        <v>67</v>
      </c>
      <c r="F412" s="53" t="s">
        <v>1556</v>
      </c>
      <c r="G412" s="13"/>
      <c r="H412" s="6"/>
      <c r="I412" s="6"/>
      <c r="J412" s="53"/>
      <c r="K412" s="2"/>
      <c r="L412" s="13" t="s">
        <v>2579</v>
      </c>
      <c r="M412" s="8">
        <v>67</v>
      </c>
      <c r="N412" s="53" t="s">
        <v>2002</v>
      </c>
      <c r="O412" s="6" t="s">
        <v>22</v>
      </c>
    </row>
    <row r="413" spans="1:15" s="5" customFormat="1" ht="15">
      <c r="A413" s="12">
        <v>7</v>
      </c>
      <c r="B413" s="13" t="s">
        <v>152</v>
      </c>
      <c r="C413" s="14" t="s">
        <v>154</v>
      </c>
      <c r="D413" s="6" t="s">
        <v>2542</v>
      </c>
      <c r="E413" s="8">
        <v>57</v>
      </c>
      <c r="F413" s="53" t="s">
        <v>1462</v>
      </c>
      <c r="G413" s="13"/>
      <c r="H413" s="6"/>
      <c r="I413" s="6"/>
      <c r="J413" s="53"/>
      <c r="K413" s="2"/>
      <c r="L413" s="6" t="s">
        <v>2487</v>
      </c>
      <c r="M413" s="8">
        <v>67</v>
      </c>
      <c r="N413" s="53" t="s">
        <v>1901</v>
      </c>
      <c r="O413" s="6" t="s">
        <v>7</v>
      </c>
    </row>
    <row r="414" spans="1:15" s="5" customFormat="1" ht="15">
      <c r="A414" s="12">
        <v>31</v>
      </c>
      <c r="B414" s="13" t="s">
        <v>120</v>
      </c>
      <c r="C414" s="14" t="s">
        <v>621</v>
      </c>
      <c r="D414" s="13" t="s">
        <v>2711</v>
      </c>
      <c r="E414" s="8">
        <v>67</v>
      </c>
      <c r="F414" s="53" t="s">
        <v>1809</v>
      </c>
      <c r="G414" s="6"/>
      <c r="H414" s="6"/>
      <c r="I414" s="6"/>
      <c r="J414" s="53"/>
      <c r="K414" s="2"/>
      <c r="L414" s="21" t="s">
        <v>2699</v>
      </c>
      <c r="M414" s="8">
        <v>67</v>
      </c>
      <c r="N414" s="53" t="s">
        <v>2241</v>
      </c>
      <c r="O414" s="6" t="s">
        <v>73</v>
      </c>
    </row>
    <row r="415" spans="1:15" s="5" customFormat="1" ht="15">
      <c r="A415" s="12">
        <v>15</v>
      </c>
      <c r="B415" s="13" t="s">
        <v>592</v>
      </c>
      <c r="C415" s="14" t="s">
        <v>593</v>
      </c>
      <c r="D415" s="6" t="s">
        <v>2700</v>
      </c>
      <c r="E415" s="8">
        <v>67</v>
      </c>
      <c r="F415" s="53" t="s">
        <v>1787</v>
      </c>
      <c r="G415" s="8"/>
      <c r="H415" s="6"/>
      <c r="I415" s="6"/>
      <c r="J415" s="53"/>
      <c r="K415" s="2"/>
      <c r="L415" s="6" t="s">
        <v>2699</v>
      </c>
      <c r="M415" s="8">
        <v>67</v>
      </c>
      <c r="N415" s="53" t="s">
        <v>2219</v>
      </c>
      <c r="O415" s="6" t="s">
        <v>68</v>
      </c>
    </row>
    <row r="416" spans="1:15" s="5" customFormat="1" ht="15">
      <c r="A416" s="12">
        <v>31</v>
      </c>
      <c r="B416" s="13" t="s">
        <v>1285</v>
      </c>
      <c r="C416" s="14" t="s">
        <v>194</v>
      </c>
      <c r="D416" s="13" t="s">
        <v>2553</v>
      </c>
      <c r="E416" s="8">
        <v>67</v>
      </c>
      <c r="F416" s="53" t="s">
        <v>1405</v>
      </c>
      <c r="G416" s="13"/>
      <c r="H416" s="13" t="s">
        <v>2553</v>
      </c>
      <c r="I416" s="13">
        <v>67</v>
      </c>
      <c r="J416" s="53" t="s">
        <v>1232</v>
      </c>
      <c r="K416" s="2"/>
      <c r="L416" s="13" t="s">
        <v>2553</v>
      </c>
      <c r="M416" s="8">
        <v>67</v>
      </c>
      <c r="N416" s="53" t="s">
        <v>1921</v>
      </c>
      <c r="O416" s="6" t="s">
        <v>11</v>
      </c>
    </row>
    <row r="417" spans="1:15" s="5" customFormat="1" ht="15">
      <c r="A417" s="12">
        <v>3</v>
      </c>
      <c r="B417" s="13" t="s">
        <v>1340</v>
      </c>
      <c r="C417" s="14" t="s">
        <v>304</v>
      </c>
      <c r="D417" s="13" t="s">
        <v>2540</v>
      </c>
      <c r="E417" s="8">
        <v>67</v>
      </c>
      <c r="F417" s="53" t="s">
        <v>1638</v>
      </c>
      <c r="G417" s="8" t="s">
        <v>87</v>
      </c>
      <c r="H417" s="6"/>
      <c r="I417" s="6"/>
      <c r="J417" s="53"/>
      <c r="K417" s="2"/>
      <c r="L417" s="13"/>
      <c r="M417" s="8"/>
      <c r="N417" s="53"/>
      <c r="O417" s="6" t="s">
        <v>39</v>
      </c>
    </row>
    <row r="418" spans="1:15" s="5" customFormat="1" ht="15">
      <c r="A418" s="12">
        <v>63</v>
      </c>
      <c r="B418" s="13" t="s">
        <v>303</v>
      </c>
      <c r="C418" s="14" t="s">
        <v>304</v>
      </c>
      <c r="D418" s="13" t="s">
        <v>2579</v>
      </c>
      <c r="E418" s="8">
        <v>67</v>
      </c>
      <c r="F418" s="53" t="s">
        <v>1554</v>
      </c>
      <c r="G418" s="13"/>
      <c r="H418" s="6"/>
      <c r="I418" s="6"/>
      <c r="J418" s="53"/>
      <c r="K418" s="2"/>
      <c r="L418" s="13" t="s">
        <v>2580</v>
      </c>
      <c r="M418" s="8">
        <v>67</v>
      </c>
      <c r="N418" s="53" t="s">
        <v>2000</v>
      </c>
      <c r="O418" s="6" t="s">
        <v>22</v>
      </c>
    </row>
    <row r="419" spans="1:15" s="5" customFormat="1" ht="15">
      <c r="A419" s="12">
        <v>31</v>
      </c>
      <c r="B419" s="13" t="s">
        <v>149</v>
      </c>
      <c r="C419" s="14" t="s">
        <v>313</v>
      </c>
      <c r="D419" s="13" t="s">
        <v>2661</v>
      </c>
      <c r="E419" s="8">
        <v>67</v>
      </c>
      <c r="F419" s="53" t="s">
        <v>1711</v>
      </c>
      <c r="G419" s="13"/>
      <c r="H419" s="6"/>
      <c r="I419" s="6"/>
      <c r="J419" s="53"/>
      <c r="K419" s="2"/>
      <c r="L419" s="13" t="s">
        <v>2412</v>
      </c>
      <c r="M419" s="8">
        <v>67</v>
      </c>
      <c r="N419" s="53" t="s">
        <v>2146</v>
      </c>
      <c r="O419" s="6" t="s">
        <v>51</v>
      </c>
    </row>
    <row r="420" spans="1:15" s="5" customFormat="1" ht="15">
      <c r="A420" s="12">
        <v>31</v>
      </c>
      <c r="B420" s="13" t="s">
        <v>1280</v>
      </c>
      <c r="C420" s="14" t="s">
        <v>313</v>
      </c>
      <c r="D420" s="13" t="s">
        <v>2577</v>
      </c>
      <c r="E420" s="8">
        <v>67</v>
      </c>
      <c r="F420" s="53" t="s">
        <v>1773</v>
      </c>
      <c r="G420" s="13"/>
      <c r="H420" s="6"/>
      <c r="I420" s="6"/>
      <c r="J420" s="53"/>
      <c r="K420" s="2"/>
      <c r="L420" s="13" t="s">
        <v>2577</v>
      </c>
      <c r="M420" s="8">
        <v>67</v>
      </c>
      <c r="N420" s="53" t="s">
        <v>1164</v>
      </c>
      <c r="O420" s="6" t="s">
        <v>65</v>
      </c>
    </row>
    <row r="421" spans="1:15" s="5" customFormat="1" ht="15">
      <c r="A421" s="12">
        <v>511</v>
      </c>
      <c r="B421" s="13" t="s">
        <v>1310</v>
      </c>
      <c r="C421" s="14" t="s">
        <v>313</v>
      </c>
      <c r="D421" s="13" t="s">
        <v>2583</v>
      </c>
      <c r="E421" s="8">
        <v>67</v>
      </c>
      <c r="F421" s="53" t="s">
        <v>1563</v>
      </c>
      <c r="G421" s="13"/>
      <c r="H421" s="6"/>
      <c r="I421" s="6"/>
      <c r="J421" s="53"/>
      <c r="K421" s="2"/>
      <c r="L421" s="13" t="s">
        <v>2583</v>
      </c>
      <c r="M421" s="8">
        <v>67</v>
      </c>
      <c r="N421" s="53" t="s">
        <v>2007</v>
      </c>
      <c r="O421" s="6" t="s">
        <v>23</v>
      </c>
    </row>
    <row r="422" spans="1:15" s="5" customFormat="1" ht="15">
      <c r="A422" s="12">
        <v>127</v>
      </c>
      <c r="B422" s="13" t="s">
        <v>120</v>
      </c>
      <c r="C422" s="14" t="s">
        <v>298</v>
      </c>
      <c r="D422" s="13" t="s">
        <v>2577</v>
      </c>
      <c r="E422" s="8">
        <v>67</v>
      </c>
      <c r="F422" s="53" t="s">
        <v>769</v>
      </c>
      <c r="G422" s="13"/>
      <c r="H422" s="6"/>
      <c r="I422" s="6"/>
      <c r="J422" s="53"/>
      <c r="K422" s="2"/>
      <c r="L422" s="13" t="s">
        <v>2577</v>
      </c>
      <c r="M422" s="8">
        <v>67</v>
      </c>
      <c r="N422" s="53" t="s">
        <v>1995</v>
      </c>
      <c r="O422" s="6" t="s">
        <v>21</v>
      </c>
    </row>
    <row r="423" spans="1:15" s="5" customFormat="1" ht="15">
      <c r="A423" s="12">
        <v>255</v>
      </c>
      <c r="B423" s="13" t="s">
        <v>1292</v>
      </c>
      <c r="C423" s="14" t="s">
        <v>453</v>
      </c>
      <c r="D423" s="13" t="s">
        <v>2642</v>
      </c>
      <c r="E423" s="8">
        <v>67</v>
      </c>
      <c r="F423" s="53" t="s">
        <v>892</v>
      </c>
      <c r="G423" s="13"/>
      <c r="H423" s="6"/>
      <c r="I423" s="6"/>
      <c r="J423" s="53"/>
      <c r="K423" s="2"/>
      <c r="L423" s="13" t="s">
        <v>2643</v>
      </c>
      <c r="M423" s="8">
        <v>67</v>
      </c>
      <c r="N423" s="53" t="s">
        <v>1138</v>
      </c>
      <c r="O423" s="6" t="s">
        <v>44</v>
      </c>
    </row>
    <row r="424" spans="1:15" s="5" customFormat="1" ht="15">
      <c r="A424" s="10">
        <v>7</v>
      </c>
      <c r="B424" s="8" t="s">
        <v>2781</v>
      </c>
      <c r="C424" s="11" t="s">
        <v>2782</v>
      </c>
      <c r="D424" s="8" t="s">
        <v>2560</v>
      </c>
      <c r="E424" s="8">
        <v>68</v>
      </c>
      <c r="F424" s="34" t="s">
        <v>2783</v>
      </c>
      <c r="G424" s="6"/>
      <c r="H424" s="6"/>
      <c r="I424" s="6"/>
      <c r="J424" s="53"/>
      <c r="K424" s="71" t="s">
        <v>2784</v>
      </c>
      <c r="L424" s="8" t="s">
        <v>2785</v>
      </c>
      <c r="M424" s="8">
        <v>78</v>
      </c>
      <c r="N424" s="34" t="s">
        <v>2786</v>
      </c>
      <c r="O424" s="8" t="s">
        <v>2815</v>
      </c>
    </row>
    <row r="425" spans="1:15" s="5" customFormat="1" ht="15">
      <c r="A425" s="12">
        <v>31</v>
      </c>
      <c r="B425" s="13" t="s">
        <v>270</v>
      </c>
      <c r="C425" s="14" t="s">
        <v>286</v>
      </c>
      <c r="D425" s="13" t="s">
        <v>2412</v>
      </c>
      <c r="E425" s="8">
        <v>67</v>
      </c>
      <c r="F425" s="53" t="s">
        <v>1539</v>
      </c>
      <c r="G425" s="13"/>
      <c r="H425" s="6"/>
      <c r="I425" s="6"/>
      <c r="J425" s="53"/>
      <c r="K425" s="2"/>
      <c r="L425" s="13" t="s">
        <v>2412</v>
      </c>
      <c r="M425" s="8">
        <v>67</v>
      </c>
      <c r="N425" s="53" t="s">
        <v>1983</v>
      </c>
      <c r="O425" s="6" t="s">
        <v>19</v>
      </c>
    </row>
    <row r="426" spans="1:15" s="5" customFormat="1" ht="15">
      <c r="A426" s="12">
        <v>7</v>
      </c>
      <c r="B426" s="13" t="s">
        <v>1373</v>
      </c>
      <c r="C426" s="14" t="s">
        <v>579</v>
      </c>
      <c r="D426" s="6" t="s">
        <v>1177</v>
      </c>
      <c r="E426" s="8">
        <v>75</v>
      </c>
      <c r="F426" s="53" t="s">
        <v>1008</v>
      </c>
      <c r="G426" s="13" t="s">
        <v>83</v>
      </c>
      <c r="H426" s="6"/>
      <c r="I426" s="6"/>
      <c r="J426" s="53"/>
      <c r="K426" s="2"/>
      <c r="L426" s="6" t="s">
        <v>2766</v>
      </c>
      <c r="M426" s="8">
        <v>67</v>
      </c>
      <c r="N426" s="53" t="s">
        <v>2209</v>
      </c>
      <c r="O426" s="6" t="s">
        <v>66</v>
      </c>
    </row>
    <row r="427" spans="1:15" s="5" customFormat="1" ht="15">
      <c r="A427" s="12" t="s">
        <v>28</v>
      </c>
      <c r="B427" s="13" t="s">
        <v>281</v>
      </c>
      <c r="C427" s="14" t="s">
        <v>336</v>
      </c>
      <c r="D427" s="13" t="s">
        <v>2535</v>
      </c>
      <c r="E427" s="8">
        <v>54</v>
      </c>
      <c r="F427" s="53" t="s">
        <v>801</v>
      </c>
      <c r="G427" s="13"/>
      <c r="H427" s="13"/>
      <c r="I427" s="13"/>
      <c r="J427" s="53"/>
      <c r="K427" s="2"/>
      <c r="L427" s="13" t="s">
        <v>2535</v>
      </c>
      <c r="M427" s="8">
        <v>54</v>
      </c>
      <c r="N427" s="53" t="s">
        <v>1115</v>
      </c>
      <c r="O427" s="6" t="s">
        <v>27</v>
      </c>
    </row>
    <row r="428" spans="1:15" s="5" customFormat="1" ht="15">
      <c r="A428" s="12">
        <v>63</v>
      </c>
      <c r="B428" s="13" t="s">
        <v>120</v>
      </c>
      <c r="C428" s="14" t="s">
        <v>273</v>
      </c>
      <c r="D428" s="13" t="s">
        <v>2560</v>
      </c>
      <c r="E428" s="8">
        <v>68</v>
      </c>
      <c r="F428" s="53" t="s">
        <v>1426</v>
      </c>
      <c r="G428" s="13"/>
      <c r="H428" s="6"/>
      <c r="I428" s="6"/>
      <c r="J428" s="53"/>
      <c r="K428" s="2"/>
      <c r="L428" s="13" t="s">
        <v>2560</v>
      </c>
      <c r="M428" s="8">
        <v>68</v>
      </c>
      <c r="N428" s="53" t="s">
        <v>1105</v>
      </c>
      <c r="O428" s="8" t="s">
        <v>107</v>
      </c>
    </row>
    <row r="429" spans="1:15" s="5" customFormat="1" ht="15">
      <c r="A429" s="12">
        <v>255</v>
      </c>
      <c r="B429" s="13" t="s">
        <v>159</v>
      </c>
      <c r="C429" s="14" t="s">
        <v>160</v>
      </c>
      <c r="D429" s="13" t="s">
        <v>641</v>
      </c>
      <c r="E429" s="8">
        <v>57</v>
      </c>
      <c r="F429" s="53" t="s">
        <v>1273</v>
      </c>
      <c r="G429" s="13"/>
      <c r="H429" s="6"/>
      <c r="I429" s="6"/>
      <c r="J429" s="53"/>
      <c r="K429" s="2"/>
      <c r="L429" s="13" t="s">
        <v>641</v>
      </c>
      <c r="M429" s="8"/>
      <c r="N429" s="53" t="s">
        <v>1091</v>
      </c>
      <c r="O429" s="6" t="s">
        <v>7</v>
      </c>
    </row>
    <row r="430" spans="1:15" s="5" customFormat="1" ht="15">
      <c r="A430" s="22">
        <v>15</v>
      </c>
      <c r="B430" s="23" t="s">
        <v>1328</v>
      </c>
      <c r="C430" s="24" t="s">
        <v>380</v>
      </c>
      <c r="D430" s="23" t="s">
        <v>2609</v>
      </c>
      <c r="E430" s="8">
        <v>68</v>
      </c>
      <c r="F430" s="53" t="s">
        <v>1607</v>
      </c>
      <c r="G430" s="23"/>
      <c r="H430" s="6"/>
      <c r="I430" s="6"/>
      <c r="J430" s="53"/>
      <c r="K430" s="2"/>
      <c r="L430" s="6" t="s">
        <v>2412</v>
      </c>
      <c r="M430" s="8">
        <v>67</v>
      </c>
      <c r="N430" s="53" t="s">
        <v>2050</v>
      </c>
      <c r="O430" s="6" t="s">
        <v>33</v>
      </c>
    </row>
    <row r="431" spans="1:15" s="5" customFormat="1" ht="15">
      <c r="A431" s="22">
        <v>63</v>
      </c>
      <c r="B431" s="23" t="s">
        <v>1291</v>
      </c>
      <c r="C431" s="24" t="s">
        <v>380</v>
      </c>
      <c r="D431" s="23" t="s">
        <v>2609</v>
      </c>
      <c r="E431" s="8">
        <v>68</v>
      </c>
      <c r="F431" s="53" t="s">
        <v>1609</v>
      </c>
      <c r="G431" s="23"/>
      <c r="H431" s="6"/>
      <c r="I431" s="6"/>
      <c r="J431" s="53"/>
      <c r="K431" s="2"/>
      <c r="L431" s="23" t="s">
        <v>2609</v>
      </c>
      <c r="M431" s="8">
        <v>68</v>
      </c>
      <c r="N431" s="53" t="s">
        <v>2052</v>
      </c>
      <c r="O431" s="6" t="s">
        <v>33</v>
      </c>
    </row>
    <row r="432" spans="1:15" s="5" customFormat="1" ht="15">
      <c r="A432" s="12">
        <v>1023</v>
      </c>
      <c r="B432" s="13" t="s">
        <v>1288</v>
      </c>
      <c r="C432" s="14" t="s">
        <v>291</v>
      </c>
      <c r="D432" s="13" t="s">
        <v>2576</v>
      </c>
      <c r="E432" s="8">
        <v>67</v>
      </c>
      <c r="F432" s="53" t="s">
        <v>1543</v>
      </c>
      <c r="G432" s="13"/>
      <c r="H432" s="6"/>
      <c r="I432" s="6"/>
      <c r="J432" s="53"/>
      <c r="K432" s="2"/>
      <c r="L432" s="19" t="s">
        <v>2576</v>
      </c>
      <c r="M432" s="8">
        <v>67</v>
      </c>
      <c r="N432" s="53" t="s">
        <v>1987</v>
      </c>
      <c r="O432" s="6" t="s">
        <v>19</v>
      </c>
    </row>
    <row r="433" spans="1:15" s="5" customFormat="1" ht="15">
      <c r="A433" s="12">
        <v>63</v>
      </c>
      <c r="B433" s="13" t="s">
        <v>1289</v>
      </c>
      <c r="C433" s="14" t="s">
        <v>433</v>
      </c>
      <c r="D433" s="13" t="s">
        <v>2630</v>
      </c>
      <c r="E433" s="8">
        <v>67</v>
      </c>
      <c r="F433" s="53" t="s">
        <v>1560</v>
      </c>
      <c r="G433" s="13"/>
      <c r="H433" s="6"/>
      <c r="I433" s="6"/>
      <c r="J433" s="53"/>
      <c r="K433" s="2"/>
      <c r="L433" s="36" t="s">
        <v>2629</v>
      </c>
      <c r="M433" s="8"/>
      <c r="N433" s="53" t="s">
        <v>2088</v>
      </c>
      <c r="O433" s="6" t="s">
        <v>41</v>
      </c>
    </row>
    <row r="434" spans="1:15" s="5" customFormat="1" ht="15">
      <c r="A434" s="64">
        <v>511</v>
      </c>
      <c r="B434" s="67" t="s">
        <v>2501</v>
      </c>
      <c r="C434" s="65" t="s">
        <v>2485</v>
      </c>
      <c r="D434" s="67" t="s">
        <v>2503</v>
      </c>
      <c r="E434" s="80">
        <v>67</v>
      </c>
      <c r="F434" s="64" t="s">
        <v>2502</v>
      </c>
      <c r="G434" s="63"/>
      <c r="H434" s="67" t="s">
        <v>2503</v>
      </c>
      <c r="I434" s="80">
        <v>67</v>
      </c>
      <c r="J434" s="64" t="s">
        <v>2505</v>
      </c>
      <c r="K434" s="74" t="s">
        <v>2504</v>
      </c>
      <c r="L434" s="67" t="s">
        <v>2487</v>
      </c>
      <c r="M434" s="66">
        <v>67</v>
      </c>
      <c r="N434" s="86" t="s">
        <v>2506</v>
      </c>
      <c r="O434" s="62" t="s">
        <v>2529</v>
      </c>
    </row>
    <row r="435" spans="1:15" s="5" customFormat="1" ht="15">
      <c r="A435" s="64">
        <v>63</v>
      </c>
      <c r="B435" s="67" t="s">
        <v>2484</v>
      </c>
      <c r="C435" s="65" t="s">
        <v>2485</v>
      </c>
      <c r="D435" s="67" t="s">
        <v>2487</v>
      </c>
      <c r="E435" s="80">
        <v>67</v>
      </c>
      <c r="F435" s="64" t="s">
        <v>2486</v>
      </c>
      <c r="G435" s="63"/>
      <c r="H435" s="67" t="s">
        <v>2470</v>
      </c>
      <c r="I435" s="80">
        <v>67</v>
      </c>
      <c r="J435" s="64" t="s">
        <v>2489</v>
      </c>
      <c r="K435" s="74" t="s">
        <v>2488</v>
      </c>
      <c r="L435" s="67" t="s">
        <v>2470</v>
      </c>
      <c r="M435" s="66">
        <v>67</v>
      </c>
      <c r="N435" s="64" t="s">
        <v>2490</v>
      </c>
      <c r="O435" s="62" t="s">
        <v>2529</v>
      </c>
    </row>
    <row r="436" spans="1:15" s="5" customFormat="1" ht="15">
      <c r="A436" s="64">
        <v>127</v>
      </c>
      <c r="B436" s="67" t="s">
        <v>2484</v>
      </c>
      <c r="C436" s="65" t="s">
        <v>2485</v>
      </c>
      <c r="D436" s="67" t="s">
        <v>2487</v>
      </c>
      <c r="E436" s="80">
        <v>67</v>
      </c>
      <c r="F436" s="64" t="s">
        <v>2491</v>
      </c>
      <c r="G436" s="63"/>
      <c r="H436" s="67" t="s">
        <v>2487</v>
      </c>
      <c r="I436" s="80">
        <v>67</v>
      </c>
      <c r="J436" s="64" t="s">
        <v>2493</v>
      </c>
      <c r="K436" s="74" t="s">
        <v>2492</v>
      </c>
      <c r="L436" s="67" t="s">
        <v>2487</v>
      </c>
      <c r="M436" s="66">
        <v>67</v>
      </c>
      <c r="N436" s="64" t="s">
        <v>2494</v>
      </c>
      <c r="O436" s="62" t="s">
        <v>2529</v>
      </c>
    </row>
    <row r="437" spans="1:15" s="5" customFormat="1" ht="15">
      <c r="A437" s="12">
        <v>3</v>
      </c>
      <c r="B437" s="13" t="s">
        <v>202</v>
      </c>
      <c r="C437" s="14" t="s">
        <v>203</v>
      </c>
      <c r="D437" s="6" t="s">
        <v>2556</v>
      </c>
      <c r="E437" s="8">
        <v>67</v>
      </c>
      <c r="F437" s="53" t="s">
        <v>1490</v>
      </c>
      <c r="G437" s="13" t="s">
        <v>77</v>
      </c>
      <c r="H437" s="6" t="s">
        <v>2556</v>
      </c>
      <c r="I437" s="6">
        <v>67</v>
      </c>
      <c r="J437" s="53" t="s">
        <v>1837</v>
      </c>
      <c r="K437" s="2"/>
      <c r="L437" s="13" t="s">
        <v>2412</v>
      </c>
      <c r="M437" s="8">
        <v>67</v>
      </c>
      <c r="N437" s="53" t="s">
        <v>1928</v>
      </c>
      <c r="O437" s="6" t="s">
        <v>12</v>
      </c>
    </row>
    <row r="438" spans="1:15" s="5" customFormat="1" ht="15">
      <c r="A438" s="12">
        <v>255</v>
      </c>
      <c r="B438" s="13" t="s">
        <v>1325</v>
      </c>
      <c r="C438" s="14" t="s">
        <v>596</v>
      </c>
      <c r="D438" s="13" t="s">
        <v>641</v>
      </c>
      <c r="E438" s="8"/>
      <c r="F438" s="53"/>
      <c r="G438" s="6"/>
      <c r="H438" s="6"/>
      <c r="I438" s="6"/>
      <c r="J438" s="53"/>
      <c r="K438" s="2"/>
      <c r="L438" s="13"/>
      <c r="M438" s="8"/>
      <c r="N438" s="53"/>
      <c r="O438" s="6" t="s">
        <v>68</v>
      </c>
    </row>
    <row r="439" spans="1:15" s="5" customFormat="1" ht="15">
      <c r="A439" s="12">
        <v>1023</v>
      </c>
      <c r="B439" s="13" t="s">
        <v>1314</v>
      </c>
      <c r="C439" s="14" t="s">
        <v>344</v>
      </c>
      <c r="D439" s="13" t="s">
        <v>2597</v>
      </c>
      <c r="E439" s="8">
        <v>67</v>
      </c>
      <c r="F439" s="53" t="s">
        <v>1208</v>
      </c>
      <c r="G439" s="13"/>
      <c r="H439" s="6"/>
      <c r="I439" s="6"/>
      <c r="J439" s="53"/>
      <c r="K439" s="2"/>
      <c r="L439" s="13" t="s">
        <v>2596</v>
      </c>
      <c r="M439" s="8">
        <v>67</v>
      </c>
      <c r="N439" s="53" t="s">
        <v>2031</v>
      </c>
      <c r="O439" s="6" t="s">
        <v>27</v>
      </c>
    </row>
    <row r="440" spans="1:15" s="5" customFormat="1" ht="15">
      <c r="A440" s="12">
        <v>7</v>
      </c>
      <c r="B440" s="13" t="s">
        <v>175</v>
      </c>
      <c r="C440" s="14" t="s">
        <v>176</v>
      </c>
      <c r="D440" s="6" t="s">
        <v>2545</v>
      </c>
      <c r="E440" s="8">
        <v>67</v>
      </c>
      <c r="F440" s="53" t="s">
        <v>1474</v>
      </c>
      <c r="G440" s="13"/>
      <c r="H440" s="6"/>
      <c r="I440" s="6"/>
      <c r="J440" s="53"/>
      <c r="K440" s="2"/>
      <c r="L440" s="6" t="s">
        <v>2412</v>
      </c>
      <c r="M440" s="8">
        <v>67</v>
      </c>
      <c r="N440" s="53" t="s">
        <v>1912</v>
      </c>
      <c r="O440" s="6" t="s">
        <v>9</v>
      </c>
    </row>
    <row r="441" spans="1:15" s="5" customFormat="1" ht="15">
      <c r="A441" s="12">
        <v>127</v>
      </c>
      <c r="B441" s="13" t="s">
        <v>1309</v>
      </c>
      <c r="C441" s="14" t="s">
        <v>311</v>
      </c>
      <c r="D441" s="19" t="s">
        <v>2583</v>
      </c>
      <c r="E441" s="8">
        <v>67</v>
      </c>
      <c r="F441" s="53" t="s">
        <v>1561</v>
      </c>
      <c r="G441" s="13"/>
      <c r="H441" s="6"/>
      <c r="I441" s="6"/>
      <c r="J441" s="53"/>
      <c r="K441" s="2"/>
      <c r="L441" s="13" t="s">
        <v>2583</v>
      </c>
      <c r="M441" s="8">
        <v>67</v>
      </c>
      <c r="N441" s="53" t="s">
        <v>1112</v>
      </c>
      <c r="O441" s="6" t="s">
        <v>23</v>
      </c>
    </row>
    <row r="442" spans="1:15" s="5" customFormat="1" ht="15">
      <c r="A442" s="12">
        <v>7</v>
      </c>
      <c r="B442" s="13" t="s">
        <v>186</v>
      </c>
      <c r="C442" s="14" t="s">
        <v>187</v>
      </c>
      <c r="D442" s="6" t="s">
        <v>2550</v>
      </c>
      <c r="E442" s="8">
        <v>67</v>
      </c>
      <c r="F442" s="53" t="s">
        <v>1480</v>
      </c>
      <c r="G442" s="13"/>
      <c r="H442" s="20" t="s">
        <v>2576</v>
      </c>
      <c r="I442" s="6">
        <v>67</v>
      </c>
      <c r="J442" s="53" t="s">
        <v>1227</v>
      </c>
      <c r="K442" s="2" t="s">
        <v>1267</v>
      </c>
      <c r="L442" s="6" t="s">
        <v>2549</v>
      </c>
      <c r="M442" s="8">
        <v>67</v>
      </c>
      <c r="N442" s="53" t="s">
        <v>1916</v>
      </c>
      <c r="O442" s="6" t="s">
        <v>10</v>
      </c>
    </row>
    <row r="443" spans="1:15" s="5" customFormat="1" ht="15">
      <c r="A443" s="12">
        <v>31</v>
      </c>
      <c r="B443" s="13" t="s">
        <v>175</v>
      </c>
      <c r="C443" s="14" t="s">
        <v>187</v>
      </c>
      <c r="D443" s="13" t="s">
        <v>2550</v>
      </c>
      <c r="E443" s="8">
        <v>67</v>
      </c>
      <c r="F443" s="53" t="s">
        <v>1482</v>
      </c>
      <c r="G443" s="13"/>
      <c r="H443" s="19" t="s">
        <v>2550</v>
      </c>
      <c r="I443" s="13">
        <v>67</v>
      </c>
      <c r="J443" s="53" t="s">
        <v>1229</v>
      </c>
      <c r="K443" s="2" t="s">
        <v>1269</v>
      </c>
      <c r="L443" s="13" t="s">
        <v>2550</v>
      </c>
      <c r="M443" s="8">
        <v>67</v>
      </c>
      <c r="N443" s="53" t="s">
        <v>1096</v>
      </c>
      <c r="O443" s="6" t="s">
        <v>10</v>
      </c>
    </row>
    <row r="444" spans="1:15" s="5" customFormat="1" ht="15">
      <c r="A444" s="12">
        <v>15</v>
      </c>
      <c r="B444" s="13" t="s">
        <v>113</v>
      </c>
      <c r="C444" s="14" t="s">
        <v>187</v>
      </c>
      <c r="D444" s="13" t="s">
        <v>2550</v>
      </c>
      <c r="E444" s="8">
        <v>67</v>
      </c>
      <c r="F444" s="53" t="s">
        <v>1481</v>
      </c>
      <c r="G444" s="13"/>
      <c r="H444" s="19" t="s">
        <v>2550</v>
      </c>
      <c r="I444" s="13">
        <v>67</v>
      </c>
      <c r="J444" s="53" t="s">
        <v>1228</v>
      </c>
      <c r="K444" s="2" t="s">
        <v>1268</v>
      </c>
      <c r="L444" s="13" t="s">
        <v>2550</v>
      </c>
      <c r="M444" s="8">
        <v>67</v>
      </c>
      <c r="N444" s="53" t="s">
        <v>1917</v>
      </c>
      <c r="O444" s="6" t="s">
        <v>10</v>
      </c>
    </row>
    <row r="445" spans="1:15" s="5" customFormat="1" ht="15">
      <c r="A445" s="12">
        <v>3</v>
      </c>
      <c r="B445" s="13" t="s">
        <v>168</v>
      </c>
      <c r="C445" s="14" t="s">
        <v>518</v>
      </c>
      <c r="D445" s="6" t="s">
        <v>2662</v>
      </c>
      <c r="E445" s="8">
        <v>67</v>
      </c>
      <c r="F445" s="53" t="s">
        <v>1722</v>
      </c>
      <c r="G445" s="13"/>
      <c r="H445" s="6"/>
      <c r="I445" s="6"/>
      <c r="J445" s="53"/>
      <c r="K445" s="2"/>
      <c r="L445" s="6" t="s">
        <v>2546</v>
      </c>
      <c r="M445" s="8">
        <v>67</v>
      </c>
      <c r="N445" s="53" t="s">
        <v>2156</v>
      </c>
      <c r="O445" s="6" t="s">
        <v>53</v>
      </c>
    </row>
    <row r="446" spans="1:15" s="5" customFormat="1" ht="15">
      <c r="A446" s="64">
        <v>103</v>
      </c>
      <c r="B446" s="67" t="s">
        <v>175</v>
      </c>
      <c r="C446" s="65" t="s">
        <v>2373</v>
      </c>
      <c r="D446" s="67" t="s">
        <v>2362</v>
      </c>
      <c r="E446" s="80">
        <v>67</v>
      </c>
      <c r="F446" s="64" t="s">
        <v>2374</v>
      </c>
      <c r="G446" s="63"/>
      <c r="H446" s="67" t="s">
        <v>2362</v>
      </c>
      <c r="I446" s="80">
        <v>67</v>
      </c>
      <c r="J446" s="64" t="s">
        <v>2376</v>
      </c>
      <c r="K446" s="74" t="s">
        <v>2375</v>
      </c>
      <c r="L446" s="68" t="s">
        <v>2362</v>
      </c>
      <c r="M446" s="66">
        <v>67</v>
      </c>
      <c r="N446" s="87" t="s">
        <v>2377</v>
      </c>
      <c r="O446" s="62" t="s">
        <v>2527</v>
      </c>
    </row>
    <row r="447" spans="1:15" s="5" customFormat="1" ht="15">
      <c r="A447" s="12">
        <v>31</v>
      </c>
      <c r="B447" s="13" t="s">
        <v>225</v>
      </c>
      <c r="C447" s="14" t="s">
        <v>226</v>
      </c>
      <c r="D447" s="13" t="s">
        <v>2562</v>
      </c>
      <c r="E447" s="8">
        <v>68</v>
      </c>
      <c r="F447" s="53" t="s">
        <v>1501</v>
      </c>
      <c r="G447" s="13"/>
      <c r="H447" s="6"/>
      <c r="I447" s="6"/>
      <c r="J447" s="53"/>
      <c r="K447" s="2"/>
      <c r="L447" s="13" t="s">
        <v>2561</v>
      </c>
      <c r="M447" s="8">
        <v>68</v>
      </c>
      <c r="N447" s="53" t="s">
        <v>1947</v>
      </c>
      <c r="O447" s="6" t="s">
        <v>14</v>
      </c>
    </row>
    <row r="448" spans="1:15" s="5" customFormat="1" ht="15">
      <c r="A448" s="12">
        <v>255</v>
      </c>
      <c r="B448" s="13" t="s">
        <v>159</v>
      </c>
      <c r="C448" s="14" t="s">
        <v>444</v>
      </c>
      <c r="D448" s="13" t="s">
        <v>2580</v>
      </c>
      <c r="E448" s="8">
        <v>67</v>
      </c>
      <c r="F448" s="53" t="s">
        <v>1660</v>
      </c>
      <c r="G448" s="13"/>
      <c r="H448" s="6"/>
      <c r="I448" s="6"/>
      <c r="J448" s="53"/>
      <c r="K448" s="2"/>
      <c r="L448" s="13" t="s">
        <v>2636</v>
      </c>
      <c r="M448" s="8">
        <v>67</v>
      </c>
      <c r="N448" s="53" t="s">
        <v>2099</v>
      </c>
      <c r="O448" s="6" t="s">
        <v>43</v>
      </c>
    </row>
    <row r="449" spans="1:15" s="5" customFormat="1" ht="15">
      <c r="A449" s="22">
        <v>3</v>
      </c>
      <c r="B449" s="23" t="s">
        <v>1326</v>
      </c>
      <c r="C449" s="24" t="s">
        <v>378</v>
      </c>
      <c r="D449" s="6" t="s">
        <v>2412</v>
      </c>
      <c r="E449" s="8">
        <v>67</v>
      </c>
      <c r="F449" s="53" t="s">
        <v>1605</v>
      </c>
      <c r="G449" s="23"/>
      <c r="H449" s="6"/>
      <c r="I449" s="6"/>
      <c r="J449" s="53"/>
      <c r="K449" s="2"/>
      <c r="L449" s="6"/>
      <c r="M449" s="8"/>
      <c r="N449" s="53"/>
      <c r="O449" s="6" t="s">
        <v>33</v>
      </c>
    </row>
    <row r="450" spans="1:15" s="5" customFormat="1" ht="15">
      <c r="A450" s="12">
        <v>31</v>
      </c>
      <c r="B450" s="13" t="s">
        <v>120</v>
      </c>
      <c r="C450" s="14" t="s">
        <v>574</v>
      </c>
      <c r="D450" s="13" t="s">
        <v>2631</v>
      </c>
      <c r="E450" s="8">
        <v>67</v>
      </c>
      <c r="F450" s="53" t="s">
        <v>1768</v>
      </c>
      <c r="G450" s="13"/>
      <c r="H450" s="6"/>
      <c r="I450" s="6"/>
      <c r="J450" s="53"/>
      <c r="K450" s="2"/>
      <c r="L450" s="13" t="s">
        <v>2631</v>
      </c>
      <c r="M450" s="8">
        <v>67</v>
      </c>
      <c r="N450" s="53" t="s">
        <v>2197</v>
      </c>
      <c r="O450" s="6" t="s">
        <v>64</v>
      </c>
    </row>
    <row r="451" spans="1:15" s="5" customFormat="1" ht="15">
      <c r="A451" s="12">
        <v>127</v>
      </c>
      <c r="B451" s="13" t="s">
        <v>149</v>
      </c>
      <c r="C451" s="14" t="s">
        <v>189</v>
      </c>
      <c r="D451" s="13" t="s">
        <v>2551</v>
      </c>
      <c r="E451" s="8">
        <v>67</v>
      </c>
      <c r="F451" s="53" t="s">
        <v>693</v>
      </c>
      <c r="G451" s="13"/>
      <c r="H451" s="19" t="s">
        <v>2550</v>
      </c>
      <c r="I451" s="15">
        <v>67</v>
      </c>
      <c r="J451" s="53" t="s">
        <v>1830</v>
      </c>
      <c r="K451" s="2" t="s">
        <v>1271</v>
      </c>
      <c r="L451" s="13" t="s">
        <v>2550</v>
      </c>
      <c r="M451" s="8">
        <v>67</v>
      </c>
      <c r="N451" s="53" t="s">
        <v>1231</v>
      </c>
      <c r="O451" s="6" t="s">
        <v>10</v>
      </c>
    </row>
    <row r="452" spans="1:15" s="5" customFormat="1" ht="15">
      <c r="A452" s="12">
        <v>15</v>
      </c>
      <c r="B452" s="13" t="s">
        <v>168</v>
      </c>
      <c r="C452" s="14" t="s">
        <v>189</v>
      </c>
      <c r="D452" s="13" t="s">
        <v>2631</v>
      </c>
      <c r="E452" s="8">
        <v>67</v>
      </c>
      <c r="F452" s="53" t="s">
        <v>992</v>
      </c>
      <c r="G452" s="13"/>
      <c r="H452" s="6"/>
      <c r="I452" s="6"/>
      <c r="J452" s="53"/>
      <c r="K452" s="2"/>
      <c r="L452" s="6" t="s">
        <v>2579</v>
      </c>
      <c r="M452" s="8">
        <v>67</v>
      </c>
      <c r="N452" s="53" t="s">
        <v>2196</v>
      </c>
      <c r="O452" s="6" t="s">
        <v>64</v>
      </c>
    </row>
    <row r="453" spans="1:15" s="5" customFormat="1" ht="15">
      <c r="A453" s="12">
        <v>2047</v>
      </c>
      <c r="B453" s="13" t="s">
        <v>113</v>
      </c>
      <c r="C453" s="14" t="s">
        <v>189</v>
      </c>
      <c r="D453" s="13" t="s">
        <v>2576</v>
      </c>
      <c r="E453" s="8">
        <v>67</v>
      </c>
      <c r="F453" s="53" t="s">
        <v>1544</v>
      </c>
      <c r="G453" s="13"/>
      <c r="H453" s="6"/>
      <c r="I453" s="6"/>
      <c r="J453" s="53"/>
      <c r="K453" s="2"/>
      <c r="L453" s="19" t="s">
        <v>2576</v>
      </c>
      <c r="M453" s="8">
        <v>67</v>
      </c>
      <c r="N453" s="53" t="s">
        <v>1988</v>
      </c>
      <c r="O453" s="6" t="s">
        <v>19</v>
      </c>
    </row>
    <row r="454" spans="1:15" s="5" customFormat="1" ht="15">
      <c r="A454" s="12">
        <v>15</v>
      </c>
      <c r="B454" s="13" t="s">
        <v>1312</v>
      </c>
      <c r="C454" s="14" t="s">
        <v>332</v>
      </c>
      <c r="D454" s="13" t="s">
        <v>2589</v>
      </c>
      <c r="E454" s="8">
        <v>67</v>
      </c>
      <c r="F454" s="53" t="s">
        <v>799</v>
      </c>
      <c r="G454" s="13"/>
      <c r="H454" s="13" t="s">
        <v>2588</v>
      </c>
      <c r="I454" s="13">
        <v>67</v>
      </c>
      <c r="J454" s="53" t="s">
        <v>1245</v>
      </c>
      <c r="K454" s="2" t="s">
        <v>1248</v>
      </c>
      <c r="L454" s="6" t="s">
        <v>2588</v>
      </c>
      <c r="M454" s="8">
        <v>67</v>
      </c>
      <c r="N454" s="53" t="s">
        <v>2023</v>
      </c>
      <c r="O454" s="6" t="s">
        <v>26</v>
      </c>
    </row>
    <row r="455" spans="1:15" s="5" customFormat="1" ht="15">
      <c r="A455" s="12">
        <v>7</v>
      </c>
      <c r="B455" s="13" t="s">
        <v>1282</v>
      </c>
      <c r="C455" s="14" t="s">
        <v>127</v>
      </c>
      <c r="D455" s="6" t="s">
        <v>2535</v>
      </c>
      <c r="E455" s="8">
        <v>54</v>
      </c>
      <c r="F455" s="53" t="s">
        <v>1450</v>
      </c>
      <c r="G455" s="13"/>
      <c r="H455" s="6"/>
      <c r="I455" s="6"/>
      <c r="J455" s="53"/>
      <c r="K455" s="2"/>
      <c r="L455" s="6" t="s">
        <v>2733</v>
      </c>
      <c r="M455" s="8">
        <v>91</v>
      </c>
      <c r="N455" s="53" t="s">
        <v>1888</v>
      </c>
      <c r="O455" s="6" t="s">
        <v>1</v>
      </c>
    </row>
    <row r="456" spans="1:15" s="5" customFormat="1" ht="15">
      <c r="A456" s="12">
        <v>1023</v>
      </c>
      <c r="B456" s="13" t="s">
        <v>474</v>
      </c>
      <c r="C456" s="14" t="s">
        <v>475</v>
      </c>
      <c r="D456" s="13" t="s">
        <v>2607</v>
      </c>
      <c r="E456" s="8">
        <v>67</v>
      </c>
      <c r="F456" s="53" t="s">
        <v>1684</v>
      </c>
      <c r="G456" s="13"/>
      <c r="H456" s="6"/>
      <c r="I456" s="6"/>
      <c r="J456" s="53"/>
      <c r="K456" s="2"/>
      <c r="L456" s="19" t="s">
        <v>2607</v>
      </c>
      <c r="M456" s="8">
        <v>67</v>
      </c>
      <c r="N456" s="53" t="s">
        <v>2123</v>
      </c>
      <c r="O456" s="6" t="s">
        <v>47</v>
      </c>
    </row>
    <row r="457" spans="1:15" s="5" customFormat="1" ht="15">
      <c r="A457" s="12">
        <v>127</v>
      </c>
      <c r="B457" s="13" t="s">
        <v>1285</v>
      </c>
      <c r="C457" s="14" t="s">
        <v>158</v>
      </c>
      <c r="D457" s="13" t="s">
        <v>2542</v>
      </c>
      <c r="E457" s="8">
        <v>57</v>
      </c>
      <c r="F457" s="53" t="s">
        <v>1466</v>
      </c>
      <c r="G457" s="13"/>
      <c r="H457" s="6"/>
      <c r="I457" s="6"/>
      <c r="J457" s="53"/>
      <c r="K457" s="2"/>
      <c r="L457" s="13" t="s">
        <v>2542</v>
      </c>
      <c r="M457" s="8">
        <v>57</v>
      </c>
      <c r="N457" s="53" t="s">
        <v>1904</v>
      </c>
      <c r="O457" s="6" t="s">
        <v>7</v>
      </c>
    </row>
    <row r="458" spans="1:15" s="5" customFormat="1" ht="15">
      <c r="A458" s="12">
        <v>3</v>
      </c>
      <c r="B458" s="13" t="s">
        <v>1369</v>
      </c>
      <c r="C458" s="14" t="s">
        <v>644</v>
      </c>
      <c r="D458" s="13" t="s">
        <v>2536</v>
      </c>
      <c r="E458" s="8">
        <v>67</v>
      </c>
      <c r="F458" s="53" t="s">
        <v>1770</v>
      </c>
      <c r="G458" s="13"/>
      <c r="H458" s="6"/>
      <c r="I458" s="6"/>
      <c r="J458" s="53"/>
      <c r="K458" s="2"/>
      <c r="L458" s="13" t="s">
        <v>2412</v>
      </c>
      <c r="M458" s="8">
        <v>67</v>
      </c>
      <c r="N458" s="53" t="s">
        <v>2202</v>
      </c>
      <c r="O458" s="6" t="s">
        <v>65</v>
      </c>
    </row>
    <row r="459" spans="1:15" s="5" customFormat="1" ht="15">
      <c r="A459" s="12">
        <v>511</v>
      </c>
      <c r="B459" s="13" t="s">
        <v>1285</v>
      </c>
      <c r="C459" s="14" t="s">
        <v>290</v>
      </c>
      <c r="D459" s="13" t="s">
        <v>2576</v>
      </c>
      <c r="E459" s="8">
        <v>67</v>
      </c>
      <c r="F459" s="53" t="s">
        <v>1542</v>
      </c>
      <c r="G459" s="13"/>
      <c r="H459" s="6"/>
      <c r="I459" s="6"/>
      <c r="J459" s="53"/>
      <c r="K459" s="2"/>
      <c r="L459" s="19" t="s">
        <v>2576</v>
      </c>
      <c r="M459" s="8">
        <v>67</v>
      </c>
      <c r="N459" s="53" t="s">
        <v>1986</v>
      </c>
      <c r="O459" s="6" t="s">
        <v>19</v>
      </c>
    </row>
    <row r="460" spans="1:15" s="5" customFormat="1" ht="15">
      <c r="A460" s="12">
        <v>255</v>
      </c>
      <c r="B460" s="13" t="s">
        <v>117</v>
      </c>
      <c r="C460" s="14" t="s">
        <v>374</v>
      </c>
      <c r="D460" s="13" t="s">
        <v>2613</v>
      </c>
      <c r="E460" s="8">
        <v>68</v>
      </c>
      <c r="F460" s="53" t="s">
        <v>1402</v>
      </c>
      <c r="G460" s="13"/>
      <c r="H460" s="6"/>
      <c r="I460" s="6"/>
      <c r="J460" s="53"/>
      <c r="K460" s="2"/>
      <c r="L460" s="13" t="s">
        <v>2751</v>
      </c>
      <c r="M460" s="8">
        <v>54</v>
      </c>
      <c r="N460" s="53" t="s">
        <v>1124</v>
      </c>
      <c r="O460" s="6" t="s">
        <v>35</v>
      </c>
    </row>
    <row r="461" spans="1:15" s="5" customFormat="1" ht="15">
      <c r="A461" s="10">
        <v>2047</v>
      </c>
      <c r="B461" s="6" t="s">
        <v>373</v>
      </c>
      <c r="C461" s="11" t="s">
        <v>374</v>
      </c>
      <c r="D461" s="6" t="s">
        <v>2608</v>
      </c>
      <c r="E461" s="8">
        <v>67</v>
      </c>
      <c r="F461" s="53" t="s">
        <v>1603</v>
      </c>
      <c r="G461" s="6"/>
      <c r="H461" s="6"/>
      <c r="I461" s="6"/>
      <c r="J461" s="53"/>
      <c r="K461" s="2"/>
      <c r="L461" s="6" t="s">
        <v>2608</v>
      </c>
      <c r="M461" s="8">
        <v>67</v>
      </c>
      <c r="N461" s="53" t="s">
        <v>2048</v>
      </c>
      <c r="O461" s="6" t="s">
        <v>32</v>
      </c>
    </row>
    <row r="462" spans="1:15" s="5" customFormat="1" ht="15">
      <c r="A462" s="12">
        <v>3</v>
      </c>
      <c r="B462" s="13" t="s">
        <v>430</v>
      </c>
      <c r="C462" s="14" t="s">
        <v>374</v>
      </c>
      <c r="D462" s="13" t="s">
        <v>2412</v>
      </c>
      <c r="E462" s="8">
        <v>67</v>
      </c>
      <c r="F462" s="53" t="s">
        <v>1733</v>
      </c>
      <c r="G462" s="13"/>
      <c r="H462" s="6"/>
      <c r="I462" s="6"/>
      <c r="J462" s="53"/>
      <c r="K462" s="2"/>
      <c r="L462" s="13" t="s">
        <v>2626</v>
      </c>
      <c r="M462" s="8">
        <v>67</v>
      </c>
      <c r="N462" s="53" t="s">
        <v>2165</v>
      </c>
      <c r="O462" s="6" t="s">
        <v>55</v>
      </c>
    </row>
    <row r="463" spans="1:15" s="5" customFormat="1" ht="15">
      <c r="A463" s="12">
        <v>7</v>
      </c>
      <c r="B463" s="13" t="s">
        <v>225</v>
      </c>
      <c r="C463" s="14" t="s">
        <v>374</v>
      </c>
      <c r="D463" s="13" t="s">
        <v>2635</v>
      </c>
      <c r="E463" s="8">
        <v>67</v>
      </c>
      <c r="F463" s="53" t="s">
        <v>1655</v>
      </c>
      <c r="G463" s="13"/>
      <c r="H463" s="6"/>
      <c r="I463" s="6"/>
      <c r="J463" s="53"/>
      <c r="K463" s="2"/>
      <c r="L463" s="19" t="s">
        <v>2757</v>
      </c>
      <c r="M463" s="8">
        <v>67</v>
      </c>
      <c r="N463" s="53" t="s">
        <v>2095</v>
      </c>
      <c r="O463" s="6" t="s">
        <v>43</v>
      </c>
    </row>
    <row r="464" spans="1:15" s="5" customFormat="1" ht="15">
      <c r="A464" s="12">
        <v>255</v>
      </c>
      <c r="B464" s="13" t="s">
        <v>1284</v>
      </c>
      <c r="C464" s="14" t="s">
        <v>134</v>
      </c>
      <c r="D464" s="13" t="s">
        <v>641</v>
      </c>
      <c r="E464" s="8">
        <v>67</v>
      </c>
      <c r="F464" s="53" t="s">
        <v>1196</v>
      </c>
      <c r="G464" s="13"/>
      <c r="H464" s="6"/>
      <c r="I464" s="6"/>
      <c r="J464" s="53"/>
      <c r="K464" s="2"/>
      <c r="L464" s="13" t="s">
        <v>2536</v>
      </c>
      <c r="M464" s="8">
        <v>67</v>
      </c>
      <c r="N464" s="53" t="s">
        <v>1086</v>
      </c>
      <c r="O464" s="6" t="s">
        <v>1</v>
      </c>
    </row>
    <row r="465" spans="1:15" s="5" customFormat="1" ht="15">
      <c r="A465" s="12">
        <v>511</v>
      </c>
      <c r="B465" s="13" t="s">
        <v>1285</v>
      </c>
      <c r="C465" s="14" t="s">
        <v>267</v>
      </c>
      <c r="D465" s="6" t="s">
        <v>2572</v>
      </c>
      <c r="E465" s="8">
        <v>67</v>
      </c>
      <c r="F465" s="53" t="s">
        <v>1528</v>
      </c>
      <c r="G465" s="13"/>
      <c r="H465" s="6"/>
      <c r="I465" s="6"/>
      <c r="J465" s="53"/>
      <c r="K465" s="2"/>
      <c r="L465" s="13"/>
      <c r="M465" s="8"/>
      <c r="N465" s="53"/>
      <c r="O465" s="6" t="s">
        <v>18</v>
      </c>
    </row>
    <row r="466" spans="1:15" s="5" customFormat="1" ht="15">
      <c r="A466" s="12">
        <v>127</v>
      </c>
      <c r="B466" s="13" t="s">
        <v>120</v>
      </c>
      <c r="C466" s="14" t="s">
        <v>171</v>
      </c>
      <c r="D466" s="13" t="s">
        <v>2543</v>
      </c>
      <c r="E466" s="8">
        <v>67</v>
      </c>
      <c r="F466" s="53" t="s">
        <v>1472</v>
      </c>
      <c r="G466" s="13" t="s">
        <v>92</v>
      </c>
      <c r="H466" s="6"/>
      <c r="I466" s="6"/>
      <c r="J466" s="53"/>
      <c r="K466" s="2"/>
      <c r="L466" s="13" t="s">
        <v>2737</v>
      </c>
      <c r="M466" s="8">
        <v>67</v>
      </c>
      <c r="N466" s="53" t="s">
        <v>1909</v>
      </c>
      <c r="O466" s="6" t="s">
        <v>8</v>
      </c>
    </row>
    <row r="467" spans="1:15" s="5" customFormat="1" ht="15">
      <c r="A467" s="12">
        <v>7</v>
      </c>
      <c r="B467" s="13" t="s">
        <v>430</v>
      </c>
      <c r="C467" s="14" t="s">
        <v>171</v>
      </c>
      <c r="D467" s="6" t="s">
        <v>2585</v>
      </c>
      <c r="E467" s="8">
        <v>67</v>
      </c>
      <c r="F467" s="53" t="s">
        <v>868</v>
      </c>
      <c r="G467" s="6"/>
      <c r="H467" s="6"/>
      <c r="I467" s="6"/>
      <c r="J467" s="53"/>
      <c r="K467" s="2"/>
      <c r="L467" s="6" t="s">
        <v>2585</v>
      </c>
      <c r="M467" s="8">
        <v>67</v>
      </c>
      <c r="N467" s="53" t="s">
        <v>1131</v>
      </c>
      <c r="O467" s="6" t="s">
        <v>41</v>
      </c>
    </row>
    <row r="468" spans="1:15" s="5" customFormat="1" ht="15">
      <c r="A468" s="10">
        <v>127</v>
      </c>
      <c r="B468" s="91" t="s">
        <v>2804</v>
      </c>
      <c r="C468" s="11" t="s">
        <v>2805</v>
      </c>
      <c r="D468" s="8" t="s">
        <v>2806</v>
      </c>
      <c r="E468" s="8">
        <v>68</v>
      </c>
      <c r="F468" s="34" t="s">
        <v>2807</v>
      </c>
      <c r="G468" s="6"/>
      <c r="H468" s="6"/>
      <c r="I468" s="6"/>
      <c r="J468" s="53"/>
      <c r="K468" s="71" t="s">
        <v>2808</v>
      </c>
      <c r="L468" s="8" t="s">
        <v>2794</v>
      </c>
      <c r="M468" s="8">
        <v>68</v>
      </c>
      <c r="N468" s="34" t="s">
        <v>2809</v>
      </c>
      <c r="O468" s="8" t="s">
        <v>2815</v>
      </c>
    </row>
    <row r="469" spans="1:15" s="5" customFormat="1" ht="15">
      <c r="A469" s="64">
        <v>255</v>
      </c>
      <c r="B469" s="67" t="s">
        <v>2495</v>
      </c>
      <c r="C469" s="65" t="s">
        <v>2496</v>
      </c>
      <c r="D469" s="67" t="s">
        <v>2487</v>
      </c>
      <c r="E469" s="80">
        <v>67</v>
      </c>
      <c r="F469" s="64" t="s">
        <v>2497</v>
      </c>
      <c r="G469" s="63"/>
      <c r="H469" s="67" t="s">
        <v>2487</v>
      </c>
      <c r="I469" s="80">
        <v>67</v>
      </c>
      <c r="J469" s="64" t="s">
        <v>2499</v>
      </c>
      <c r="K469" s="74" t="s">
        <v>2498</v>
      </c>
      <c r="L469" s="67" t="s">
        <v>2487</v>
      </c>
      <c r="M469" s="66">
        <v>67</v>
      </c>
      <c r="N469" s="64" t="s">
        <v>2500</v>
      </c>
      <c r="O469" s="62" t="s">
        <v>2529</v>
      </c>
    </row>
    <row r="470" spans="1:15" s="5" customFormat="1" ht="15">
      <c r="A470" s="12">
        <v>63</v>
      </c>
      <c r="B470" s="13" t="s">
        <v>152</v>
      </c>
      <c r="C470" s="14" t="s">
        <v>157</v>
      </c>
      <c r="D470" s="13" t="s">
        <v>2542</v>
      </c>
      <c r="E470" s="8">
        <v>57</v>
      </c>
      <c r="F470" s="53" t="s">
        <v>1465</v>
      </c>
      <c r="G470" s="13"/>
      <c r="H470" s="6"/>
      <c r="I470" s="6"/>
      <c r="J470" s="53"/>
      <c r="K470" s="2"/>
      <c r="L470" s="17" t="s">
        <v>2542</v>
      </c>
      <c r="M470" s="8">
        <v>57</v>
      </c>
      <c r="N470" s="53" t="s">
        <v>1903</v>
      </c>
      <c r="O470" s="6" t="s">
        <v>7</v>
      </c>
    </row>
    <row r="471" spans="1:15" s="5" customFormat="1" ht="15">
      <c r="A471" s="12">
        <v>3</v>
      </c>
      <c r="B471" s="13" t="s">
        <v>1298</v>
      </c>
      <c r="C471" s="14" t="s">
        <v>229</v>
      </c>
      <c r="D471" s="13" t="s">
        <v>2565</v>
      </c>
      <c r="E471" s="8">
        <v>68</v>
      </c>
      <c r="F471" s="53" t="s">
        <v>1503</v>
      </c>
      <c r="G471" s="13"/>
      <c r="H471" s="6" t="s">
        <v>2565</v>
      </c>
      <c r="I471" s="6">
        <v>68</v>
      </c>
      <c r="J471" s="53" t="s">
        <v>1239</v>
      </c>
      <c r="K471" s="2"/>
      <c r="L471" s="6" t="s">
        <v>2740</v>
      </c>
      <c r="M471" s="8">
        <v>68</v>
      </c>
      <c r="N471" s="53" t="s">
        <v>1949</v>
      </c>
      <c r="O471" s="6" t="s">
        <v>15</v>
      </c>
    </row>
    <row r="472" spans="1:15" s="5" customFormat="1" ht="15">
      <c r="A472" s="12">
        <v>127</v>
      </c>
      <c r="B472" s="13" t="s">
        <v>1335</v>
      </c>
      <c r="C472" s="14" t="s">
        <v>398</v>
      </c>
      <c r="D472" s="13" t="s">
        <v>2614</v>
      </c>
      <c r="E472" s="8">
        <v>67</v>
      </c>
      <c r="F472" s="53" t="s">
        <v>1623</v>
      </c>
      <c r="G472" s="13"/>
      <c r="H472" s="6"/>
      <c r="I472" s="6"/>
      <c r="J472" s="53"/>
      <c r="K472" s="2"/>
      <c r="L472" s="13" t="s">
        <v>2613</v>
      </c>
      <c r="M472" s="8">
        <v>68</v>
      </c>
      <c r="N472" s="53" t="s">
        <v>2063</v>
      </c>
      <c r="O472" s="6" t="s">
        <v>35</v>
      </c>
    </row>
    <row r="473" spans="1:15" s="5" customFormat="1" ht="15">
      <c r="A473" s="12">
        <v>1023</v>
      </c>
      <c r="B473" s="13" t="s">
        <v>1285</v>
      </c>
      <c r="C473" s="14" t="s">
        <v>495</v>
      </c>
      <c r="D473" s="13" t="s">
        <v>2660</v>
      </c>
      <c r="E473" s="8">
        <v>67</v>
      </c>
      <c r="F473" s="53" t="s">
        <v>1703</v>
      </c>
      <c r="G473" s="13"/>
      <c r="H473" s="6"/>
      <c r="I473" s="6"/>
      <c r="J473" s="53"/>
      <c r="K473" s="2"/>
      <c r="L473" s="13" t="s">
        <v>2660</v>
      </c>
      <c r="M473" s="8">
        <v>67</v>
      </c>
      <c r="N473" s="53" t="s">
        <v>2138</v>
      </c>
      <c r="O473" s="6" t="s">
        <v>50</v>
      </c>
    </row>
    <row r="474" spans="1:15" s="5" customFormat="1" ht="15">
      <c r="A474" s="12">
        <v>7</v>
      </c>
      <c r="B474" s="13" t="s">
        <v>225</v>
      </c>
      <c r="C474" s="14" t="s">
        <v>294</v>
      </c>
      <c r="D474" s="6" t="s">
        <v>2577</v>
      </c>
      <c r="E474" s="8">
        <v>67</v>
      </c>
      <c r="F474" s="53" t="s">
        <v>1546</v>
      </c>
      <c r="G474" s="13"/>
      <c r="H474" s="6"/>
      <c r="I474" s="6"/>
      <c r="J474" s="53"/>
      <c r="K474" s="2"/>
      <c r="L474" s="6" t="s">
        <v>2577</v>
      </c>
      <c r="M474" s="8">
        <v>67</v>
      </c>
      <c r="N474" s="53" t="s">
        <v>1109</v>
      </c>
      <c r="O474" s="6" t="s">
        <v>21</v>
      </c>
    </row>
    <row r="475" spans="1:15" s="5" customFormat="1" ht="15">
      <c r="A475" s="12">
        <v>7</v>
      </c>
      <c r="B475" s="13" t="s">
        <v>168</v>
      </c>
      <c r="C475" s="14" t="s">
        <v>192</v>
      </c>
      <c r="D475" s="6" t="s">
        <v>2552</v>
      </c>
      <c r="E475" s="8">
        <v>67</v>
      </c>
      <c r="F475" s="53" t="s">
        <v>1485</v>
      </c>
      <c r="G475" s="13" t="s">
        <v>1079</v>
      </c>
      <c r="H475" s="6" t="s">
        <v>2552</v>
      </c>
      <c r="I475" s="6">
        <v>67</v>
      </c>
      <c r="J475" s="53" t="s">
        <v>1833</v>
      </c>
      <c r="K475" s="2"/>
      <c r="L475" s="6" t="s">
        <v>2552</v>
      </c>
      <c r="M475" s="8">
        <v>67</v>
      </c>
      <c r="N475" s="53" t="s">
        <v>1919</v>
      </c>
      <c r="O475" s="6" t="s">
        <v>11</v>
      </c>
    </row>
    <row r="476" spans="1:15" s="5" customFormat="1" ht="15">
      <c r="A476" s="12">
        <v>3</v>
      </c>
      <c r="B476" s="13" t="s">
        <v>1375</v>
      </c>
      <c r="C476" s="14" t="s">
        <v>584</v>
      </c>
      <c r="D476" s="13" t="s">
        <v>2696</v>
      </c>
      <c r="E476" s="8">
        <v>75</v>
      </c>
      <c r="F476" s="53" t="s">
        <v>1012</v>
      </c>
      <c r="G476" s="13" t="s">
        <v>80</v>
      </c>
      <c r="H476" s="6"/>
      <c r="I476" s="6"/>
      <c r="J476" s="53"/>
      <c r="K476" s="2"/>
      <c r="L476" s="13" t="s">
        <v>2770</v>
      </c>
      <c r="M476" s="8">
        <v>94</v>
      </c>
      <c r="N476" s="53" t="s">
        <v>2213</v>
      </c>
      <c r="O476" s="6" t="s">
        <v>67</v>
      </c>
    </row>
    <row r="477" spans="1:15" s="5" customFormat="1" ht="15">
      <c r="A477" s="12">
        <v>3</v>
      </c>
      <c r="B477" s="13" t="s">
        <v>1380</v>
      </c>
      <c r="C477" s="14" t="s">
        <v>613</v>
      </c>
      <c r="D477" s="13" t="s">
        <v>2706</v>
      </c>
      <c r="E477" s="8">
        <v>68</v>
      </c>
      <c r="F477" s="53" t="s">
        <v>1803</v>
      </c>
      <c r="G477" s="8"/>
      <c r="H477" s="6"/>
      <c r="I477" s="6"/>
      <c r="J477" s="53"/>
      <c r="K477" s="2"/>
      <c r="L477" s="13" t="s">
        <v>2412</v>
      </c>
      <c r="M477" s="8">
        <v>67</v>
      </c>
      <c r="N477" s="53" t="s">
        <v>2233</v>
      </c>
      <c r="O477" s="6" t="s">
        <v>72</v>
      </c>
    </row>
    <row r="478" spans="1:15" s="5" customFormat="1" ht="15">
      <c r="A478" s="10">
        <v>4095</v>
      </c>
      <c r="B478" s="6" t="s">
        <v>319</v>
      </c>
      <c r="C478" s="11" t="s">
        <v>2295</v>
      </c>
      <c r="D478" s="6" t="s">
        <v>2720</v>
      </c>
      <c r="E478" s="6">
        <v>67</v>
      </c>
      <c r="F478" s="10" t="s">
        <v>1208</v>
      </c>
      <c r="G478" s="6"/>
      <c r="H478" s="6"/>
      <c r="I478" s="6"/>
      <c r="J478" s="4"/>
      <c r="K478" s="3"/>
      <c r="L478" s="6"/>
      <c r="M478" s="6"/>
      <c r="N478" s="10"/>
      <c r="O478" s="6" t="s">
        <v>2298</v>
      </c>
    </row>
    <row r="479" spans="1:15" s="5" customFormat="1" ht="15">
      <c r="A479" s="12">
        <v>1023</v>
      </c>
      <c r="B479" s="13" t="s">
        <v>1385</v>
      </c>
      <c r="C479" s="14" t="s">
        <v>635</v>
      </c>
      <c r="D479" s="13" t="s">
        <v>2718</v>
      </c>
      <c r="E479" s="8">
        <v>67</v>
      </c>
      <c r="F479" s="53" t="s">
        <v>1817</v>
      </c>
      <c r="G479" s="13"/>
      <c r="H479" s="6"/>
      <c r="I479" s="6"/>
      <c r="J479" s="53"/>
      <c r="K479" s="2"/>
      <c r="L479" s="13" t="s">
        <v>2718</v>
      </c>
      <c r="M479" s="8">
        <v>67</v>
      </c>
      <c r="N479" s="53" t="s">
        <v>1172</v>
      </c>
      <c r="O479" s="6" t="s">
        <v>74</v>
      </c>
    </row>
    <row r="480" spans="1:15" s="5" customFormat="1" ht="15">
      <c r="A480" s="12">
        <v>1023</v>
      </c>
      <c r="B480" s="13" t="s">
        <v>149</v>
      </c>
      <c r="C480" s="14" t="s">
        <v>550</v>
      </c>
      <c r="D480" s="27" t="s">
        <v>2680</v>
      </c>
      <c r="E480" s="8">
        <v>67</v>
      </c>
      <c r="F480" s="53"/>
      <c r="G480" s="8"/>
      <c r="H480" s="6" t="s">
        <v>2679</v>
      </c>
      <c r="I480" s="6">
        <v>67</v>
      </c>
      <c r="J480" s="53" t="s">
        <v>1879</v>
      </c>
      <c r="K480" s="2"/>
      <c r="L480" s="27"/>
      <c r="M480" s="8"/>
      <c r="N480" s="53"/>
      <c r="O480" s="6" t="s">
        <v>60</v>
      </c>
    </row>
    <row r="481" spans="1:15" s="5" customFormat="1" ht="15">
      <c r="A481" s="12">
        <v>31</v>
      </c>
      <c r="B481" s="13" t="s">
        <v>243</v>
      </c>
      <c r="C481" s="14" t="s">
        <v>581</v>
      </c>
      <c r="D481" s="13" t="s">
        <v>2540</v>
      </c>
      <c r="E481" s="8">
        <v>67</v>
      </c>
      <c r="F481" s="53" t="s">
        <v>1780</v>
      </c>
      <c r="G481" s="8" t="s">
        <v>84</v>
      </c>
      <c r="H481" s="6"/>
      <c r="I481" s="6"/>
      <c r="J481" s="53"/>
      <c r="K481" s="2"/>
      <c r="L481" s="18" t="s">
        <v>1177</v>
      </c>
      <c r="M481" s="8">
        <v>75</v>
      </c>
      <c r="N481" s="53" t="s">
        <v>2210</v>
      </c>
      <c r="O481" s="6" t="s">
        <v>66</v>
      </c>
    </row>
    <row r="482" spans="1:15" s="5" customFormat="1" ht="15">
      <c r="A482" s="12">
        <v>3</v>
      </c>
      <c r="B482" s="13" t="s">
        <v>258</v>
      </c>
      <c r="C482" s="14" t="s">
        <v>259</v>
      </c>
      <c r="D482" s="6" t="s">
        <v>2571</v>
      </c>
      <c r="E482" s="8">
        <v>67</v>
      </c>
      <c r="F482" s="53" t="s">
        <v>1523</v>
      </c>
      <c r="G482" s="13"/>
      <c r="H482" s="6"/>
      <c r="I482" s="6"/>
      <c r="J482" s="53"/>
      <c r="K482" s="2"/>
      <c r="L482" s="13" t="s">
        <v>2598</v>
      </c>
      <c r="M482" s="8">
        <v>67</v>
      </c>
      <c r="N482" s="53" t="s">
        <v>1969</v>
      </c>
      <c r="O482" s="6" t="s">
        <v>18</v>
      </c>
    </row>
    <row r="483" spans="1:15" s="5" customFormat="1" ht="15">
      <c r="A483" s="12">
        <v>63</v>
      </c>
      <c r="B483" s="13" t="s">
        <v>215</v>
      </c>
      <c r="C483" s="14" t="s">
        <v>354</v>
      </c>
      <c r="D483" s="13" t="s">
        <v>2602</v>
      </c>
      <c r="E483" s="8">
        <v>67</v>
      </c>
      <c r="F483" s="53" t="s">
        <v>1593</v>
      </c>
      <c r="G483" s="13"/>
      <c r="H483" s="2" t="s">
        <v>2602</v>
      </c>
      <c r="I483" s="1">
        <v>67</v>
      </c>
      <c r="J483" s="53" t="s">
        <v>1247</v>
      </c>
      <c r="K483" s="2"/>
      <c r="L483" s="13" t="s">
        <v>2602</v>
      </c>
      <c r="M483" s="8">
        <v>67</v>
      </c>
      <c r="N483" s="53" t="s">
        <v>2038</v>
      </c>
      <c r="O483" s="6" t="s">
        <v>31</v>
      </c>
    </row>
    <row r="484" spans="1:15" s="5" customFormat="1" ht="15">
      <c r="A484" s="12">
        <v>255</v>
      </c>
      <c r="B484" s="13" t="s">
        <v>149</v>
      </c>
      <c r="C484" s="14" t="s">
        <v>342</v>
      </c>
      <c r="D484" s="13" t="s">
        <v>2595</v>
      </c>
      <c r="E484" s="8">
        <v>67</v>
      </c>
      <c r="F484" s="53" t="s">
        <v>1584</v>
      </c>
      <c r="G484" s="13"/>
      <c r="H484" s="6"/>
      <c r="I484" s="6"/>
      <c r="J484" s="53"/>
      <c r="K484" s="2"/>
      <c r="L484" s="18" t="s">
        <v>641</v>
      </c>
      <c r="M484" s="8"/>
      <c r="N484" s="53"/>
      <c r="O484" s="6" t="s">
        <v>27</v>
      </c>
    </row>
    <row r="485" spans="1:15" s="5" customFormat="1" ht="15">
      <c r="A485" s="78">
        <v>4095</v>
      </c>
      <c r="B485" s="67" t="s">
        <v>1302</v>
      </c>
      <c r="C485" s="65" t="s">
        <v>2516</v>
      </c>
      <c r="D485" s="67" t="s">
        <v>2518</v>
      </c>
      <c r="E485" s="80">
        <v>67</v>
      </c>
      <c r="F485" s="64" t="s">
        <v>2517</v>
      </c>
      <c r="G485" s="63"/>
      <c r="H485" s="67" t="s">
        <v>2503</v>
      </c>
      <c r="I485" s="80">
        <v>67</v>
      </c>
      <c r="J485" s="84" t="s">
        <v>2525</v>
      </c>
      <c r="K485" s="74" t="s">
        <v>2519</v>
      </c>
      <c r="L485" s="69" t="s">
        <v>2503</v>
      </c>
      <c r="M485" s="66">
        <v>67</v>
      </c>
      <c r="N485" s="87" t="s">
        <v>2520</v>
      </c>
      <c r="O485" s="62" t="s">
        <v>2529</v>
      </c>
    </row>
    <row r="486" spans="1:15" s="5" customFormat="1" ht="15">
      <c r="A486" s="12">
        <v>63</v>
      </c>
      <c r="B486" s="13" t="s">
        <v>120</v>
      </c>
      <c r="C486" s="14" t="s">
        <v>341</v>
      </c>
      <c r="D486" s="13" t="s">
        <v>2593</v>
      </c>
      <c r="E486" s="8">
        <v>67</v>
      </c>
      <c r="F486" s="53" t="s">
        <v>1582</v>
      </c>
      <c r="G486" s="13"/>
      <c r="H486" s="6"/>
      <c r="I486" s="6"/>
      <c r="J486" s="53"/>
      <c r="K486" s="2"/>
      <c r="L486" s="13" t="s">
        <v>2592</v>
      </c>
      <c r="M486" s="8">
        <v>67</v>
      </c>
      <c r="N486" s="53" t="s">
        <v>2028</v>
      </c>
      <c r="O486" s="6" t="s">
        <v>27</v>
      </c>
    </row>
    <row r="487" spans="1:15" s="5" customFormat="1" ht="15">
      <c r="A487" s="12">
        <v>1023</v>
      </c>
      <c r="B487" s="13" t="s">
        <v>1320</v>
      </c>
      <c r="C487" s="14" t="s">
        <v>358</v>
      </c>
      <c r="D487" s="13" t="s">
        <v>2604</v>
      </c>
      <c r="E487" s="8">
        <v>67</v>
      </c>
      <c r="F487" s="53"/>
      <c r="G487" s="13"/>
      <c r="H487" s="2" t="s">
        <v>2603</v>
      </c>
      <c r="I487" s="1">
        <v>67</v>
      </c>
      <c r="J487" s="53" t="s">
        <v>1878</v>
      </c>
      <c r="K487" s="2"/>
      <c r="L487" s="13" t="s">
        <v>2604</v>
      </c>
      <c r="M487" s="8">
        <v>67</v>
      </c>
      <c r="N487" s="53" t="s">
        <v>2041</v>
      </c>
      <c r="O487" s="6" t="s">
        <v>31</v>
      </c>
    </row>
    <row r="488" spans="1:15" s="5" customFormat="1" ht="15">
      <c r="A488" s="12">
        <v>2047</v>
      </c>
      <c r="B488" s="13" t="s">
        <v>1325</v>
      </c>
      <c r="C488" s="14" t="s">
        <v>446</v>
      </c>
      <c r="D488" s="13" t="s">
        <v>2637</v>
      </c>
      <c r="E488" s="8">
        <v>67</v>
      </c>
      <c r="F488" s="53" t="s">
        <v>1662</v>
      </c>
      <c r="G488" s="13"/>
      <c r="H488" s="6"/>
      <c r="I488" s="6"/>
      <c r="J488" s="53"/>
      <c r="K488" s="2"/>
      <c r="L488" s="13" t="s">
        <v>2580</v>
      </c>
      <c r="M488" s="8">
        <v>67</v>
      </c>
      <c r="N488" s="53" t="s">
        <v>2100</v>
      </c>
      <c r="O488" s="6" t="s">
        <v>43</v>
      </c>
    </row>
    <row r="489" spans="1:15" s="5" customFormat="1" ht="15">
      <c r="A489" s="12">
        <v>1023</v>
      </c>
      <c r="B489" s="13" t="s">
        <v>1284</v>
      </c>
      <c r="C489" s="14" t="s">
        <v>446</v>
      </c>
      <c r="D489" s="13" t="s">
        <v>641</v>
      </c>
      <c r="E489" s="8"/>
      <c r="F489" s="53" t="s">
        <v>1215</v>
      </c>
      <c r="G489" s="13"/>
      <c r="H489" s="6"/>
      <c r="I489" s="6"/>
      <c r="J489" s="53"/>
      <c r="K489" s="2"/>
      <c r="L489" s="13" t="s">
        <v>2642</v>
      </c>
      <c r="M489" s="8">
        <v>67</v>
      </c>
      <c r="N489" s="53" t="s">
        <v>2108</v>
      </c>
      <c r="O489" s="6" t="s">
        <v>44</v>
      </c>
    </row>
    <row r="490" spans="1:15" s="5" customFormat="1" ht="15">
      <c r="A490" s="10">
        <v>1023</v>
      </c>
      <c r="B490" s="6" t="s">
        <v>1284</v>
      </c>
      <c r="C490" s="11" t="s">
        <v>446</v>
      </c>
      <c r="D490" s="6" t="s">
        <v>2579</v>
      </c>
      <c r="E490" s="6">
        <v>67</v>
      </c>
      <c r="F490" s="6" t="s">
        <v>2293</v>
      </c>
      <c r="G490" s="6"/>
      <c r="H490" s="10"/>
      <c r="I490" s="6"/>
      <c r="J490" s="4"/>
      <c r="L490" s="60" t="s">
        <v>2579</v>
      </c>
      <c r="M490" s="6">
        <v>67</v>
      </c>
      <c r="N490" s="5" t="s">
        <v>2280</v>
      </c>
      <c r="O490" s="6" t="s">
        <v>2298</v>
      </c>
    </row>
    <row r="491" spans="1:15" s="5" customFormat="1" ht="15">
      <c r="A491" s="12">
        <v>63</v>
      </c>
      <c r="B491" s="13" t="s">
        <v>570</v>
      </c>
      <c r="C491" s="14" t="s">
        <v>219</v>
      </c>
      <c r="D491" s="13" t="s">
        <v>2689</v>
      </c>
      <c r="E491" s="8">
        <v>57</v>
      </c>
      <c r="F491" s="53" t="s">
        <v>1766</v>
      </c>
      <c r="G491" s="13"/>
      <c r="H491" s="6"/>
      <c r="I491" s="6"/>
      <c r="J491" s="53"/>
      <c r="K491" s="2"/>
      <c r="L491" s="18" t="s">
        <v>2688</v>
      </c>
      <c r="M491" s="8">
        <v>67</v>
      </c>
      <c r="N491" s="53" t="s">
        <v>2194</v>
      </c>
      <c r="O491" s="6" t="s">
        <v>63</v>
      </c>
    </row>
    <row r="492" spans="1:15" s="5" customFormat="1" ht="15">
      <c r="A492" s="12">
        <v>3</v>
      </c>
      <c r="B492" s="13" t="s">
        <v>1311</v>
      </c>
      <c r="C492" s="14" t="s">
        <v>219</v>
      </c>
      <c r="D492" s="13" t="s">
        <v>2412</v>
      </c>
      <c r="E492" s="8">
        <v>67</v>
      </c>
      <c r="F492" s="53" t="s">
        <v>1564</v>
      </c>
      <c r="G492" s="13" t="s">
        <v>79</v>
      </c>
      <c r="H492" s="2" t="s">
        <v>2412</v>
      </c>
      <c r="I492" s="1">
        <v>67</v>
      </c>
      <c r="J492" s="53" t="s">
        <v>1851</v>
      </c>
      <c r="K492" s="2"/>
      <c r="L492" s="13" t="s">
        <v>2744</v>
      </c>
      <c r="M492" s="8">
        <v>67</v>
      </c>
      <c r="N492" s="53" t="s">
        <v>2008</v>
      </c>
      <c r="O492" s="6" t="s">
        <v>24</v>
      </c>
    </row>
    <row r="493" spans="1:15" s="5" customFormat="1" ht="15">
      <c r="A493" s="26">
        <v>31</v>
      </c>
      <c r="B493" s="27" t="s">
        <v>1360</v>
      </c>
      <c r="C493" s="28" t="s">
        <v>219</v>
      </c>
      <c r="D493" s="27" t="s">
        <v>2678</v>
      </c>
      <c r="E493" s="8">
        <v>67</v>
      </c>
      <c r="F493" s="53" t="s">
        <v>1744</v>
      </c>
      <c r="G493" s="27"/>
      <c r="H493" s="6"/>
      <c r="I493" s="6"/>
      <c r="J493" s="53"/>
      <c r="K493" s="2"/>
      <c r="L493" s="27" t="s">
        <v>2588</v>
      </c>
      <c r="M493" s="8">
        <v>67</v>
      </c>
      <c r="N493" s="53" t="s">
        <v>2176</v>
      </c>
      <c r="O493" s="6" t="s">
        <v>60</v>
      </c>
    </row>
    <row r="494" spans="1:15" s="5" customFormat="1" ht="15">
      <c r="A494" s="12">
        <v>255</v>
      </c>
      <c r="B494" s="13" t="s">
        <v>1296</v>
      </c>
      <c r="C494" s="14" t="s">
        <v>219</v>
      </c>
      <c r="D494" s="13" t="s">
        <v>2558</v>
      </c>
      <c r="E494" s="8">
        <v>67</v>
      </c>
      <c r="F494" s="53" t="s">
        <v>714</v>
      </c>
      <c r="G494" s="13"/>
      <c r="H494" s="6"/>
      <c r="I494" s="6"/>
      <c r="J494" s="53"/>
      <c r="K494" s="2"/>
      <c r="L494" s="13" t="s">
        <v>2558</v>
      </c>
      <c r="M494" s="8">
        <v>67</v>
      </c>
      <c r="N494" s="53" t="s">
        <v>1942</v>
      </c>
      <c r="O494" s="6" t="s">
        <v>13</v>
      </c>
    </row>
    <row r="495" spans="1:15" s="5" customFormat="1" ht="15">
      <c r="A495" s="12">
        <v>15</v>
      </c>
      <c r="B495" s="13" t="s">
        <v>552</v>
      </c>
      <c r="C495" s="14" t="s">
        <v>219</v>
      </c>
      <c r="D495" s="6" t="s">
        <v>2681</v>
      </c>
      <c r="E495" s="8">
        <v>67</v>
      </c>
      <c r="F495" s="53" t="s">
        <v>1749</v>
      </c>
      <c r="G495" s="13"/>
      <c r="H495" s="6"/>
      <c r="I495" s="6"/>
      <c r="J495" s="53"/>
      <c r="K495" s="2"/>
      <c r="L495" s="6" t="s">
        <v>2681</v>
      </c>
      <c r="M495" s="8">
        <v>67</v>
      </c>
      <c r="N495" s="53" t="s">
        <v>2180</v>
      </c>
      <c r="O495" s="6" t="s">
        <v>61</v>
      </c>
    </row>
    <row r="496" spans="1:15" s="5" customFormat="1" ht="15">
      <c r="A496" s="12">
        <v>2047</v>
      </c>
      <c r="B496" s="13" t="s">
        <v>177</v>
      </c>
      <c r="C496" s="14" t="s">
        <v>2257</v>
      </c>
      <c r="D496" s="13" t="s">
        <v>641</v>
      </c>
      <c r="E496" s="8"/>
      <c r="F496" s="53"/>
      <c r="G496" s="6"/>
      <c r="H496" s="6"/>
      <c r="I496" s="6"/>
      <c r="J496" s="53"/>
      <c r="K496" s="2"/>
      <c r="L496" s="13"/>
      <c r="M496" s="8"/>
      <c r="N496" s="53"/>
      <c r="O496" s="6" t="s">
        <v>51</v>
      </c>
    </row>
    <row r="497" spans="1:15" s="5" customFormat="1" ht="15">
      <c r="A497" s="12">
        <v>511</v>
      </c>
      <c r="B497" s="13" t="s">
        <v>149</v>
      </c>
      <c r="C497" s="14" t="s">
        <v>150</v>
      </c>
      <c r="D497" s="13" t="s">
        <v>2540</v>
      </c>
      <c r="E497" s="8">
        <v>67</v>
      </c>
      <c r="F497" s="53" t="s">
        <v>1461</v>
      </c>
      <c r="G497" s="13"/>
      <c r="H497" s="6"/>
      <c r="I497" s="6"/>
      <c r="J497" s="53"/>
      <c r="K497" s="2"/>
      <c r="L497" s="6"/>
      <c r="M497" s="8"/>
      <c r="N497" s="53"/>
      <c r="O497" s="6" t="s">
        <v>6</v>
      </c>
    </row>
    <row r="498" spans="1:15" s="5" customFormat="1" ht="15">
      <c r="A498" s="12">
        <v>511</v>
      </c>
      <c r="B498" s="13" t="s">
        <v>368</v>
      </c>
      <c r="C498" s="14" t="s">
        <v>150</v>
      </c>
      <c r="D498" s="13" t="s">
        <v>2681</v>
      </c>
      <c r="E498" s="8">
        <v>67</v>
      </c>
      <c r="F498" s="53" t="s">
        <v>1754</v>
      </c>
      <c r="G498" s="13"/>
      <c r="H498" s="6"/>
      <c r="I498" s="6"/>
      <c r="J498" s="53"/>
      <c r="K498" s="2"/>
      <c r="L498" s="13" t="s">
        <v>2681</v>
      </c>
      <c r="M498" s="8">
        <v>67</v>
      </c>
      <c r="N498" s="53" t="s">
        <v>2185</v>
      </c>
      <c r="O498" s="6" t="s">
        <v>61</v>
      </c>
    </row>
    <row r="499" spans="1:15" s="5" customFormat="1" ht="15">
      <c r="A499" s="12">
        <v>511</v>
      </c>
      <c r="B499" s="13" t="s">
        <v>1285</v>
      </c>
      <c r="C499" s="14" t="s">
        <v>391</v>
      </c>
      <c r="D499" s="13" t="s">
        <v>2611</v>
      </c>
      <c r="E499" s="8">
        <v>67</v>
      </c>
      <c r="F499" s="53" t="s">
        <v>1618</v>
      </c>
      <c r="G499" s="13"/>
      <c r="H499" s="6"/>
      <c r="I499" s="6"/>
      <c r="J499" s="53"/>
      <c r="K499" s="2"/>
      <c r="L499" s="13" t="s">
        <v>2612</v>
      </c>
      <c r="M499" s="8">
        <v>67</v>
      </c>
      <c r="N499" s="53" t="s">
        <v>1122</v>
      </c>
      <c r="O499" s="6" t="s">
        <v>34</v>
      </c>
    </row>
    <row r="500" spans="1:15" s="5" customFormat="1" ht="15">
      <c r="A500" s="10">
        <v>2047</v>
      </c>
      <c r="B500" s="6" t="s">
        <v>124</v>
      </c>
      <c r="C500" s="11" t="s">
        <v>2294</v>
      </c>
      <c r="D500" s="6" t="s">
        <v>2719</v>
      </c>
      <c r="E500" s="6">
        <v>67</v>
      </c>
      <c r="F500" s="6" t="s">
        <v>2297</v>
      </c>
      <c r="G500" s="6"/>
      <c r="H500" s="10"/>
      <c r="I500" s="6"/>
      <c r="L500" s="60" t="s">
        <v>2579</v>
      </c>
      <c r="M500" s="5">
        <v>67</v>
      </c>
      <c r="N500" s="5" t="s">
        <v>2281</v>
      </c>
      <c r="O500" s="6" t="s">
        <v>2298</v>
      </c>
    </row>
    <row r="501" spans="1:15" s="5" customFormat="1" ht="15">
      <c r="A501" s="12">
        <v>511</v>
      </c>
      <c r="B501" s="13" t="s">
        <v>149</v>
      </c>
      <c r="C501" s="14" t="s">
        <v>299</v>
      </c>
      <c r="D501" s="13" t="s">
        <v>641</v>
      </c>
      <c r="E501" s="8"/>
      <c r="F501" s="53"/>
      <c r="G501" s="6"/>
      <c r="H501" s="6"/>
      <c r="I501" s="6"/>
      <c r="J501" s="53"/>
      <c r="K501" s="2"/>
      <c r="L501" s="13"/>
      <c r="M501" s="8"/>
      <c r="N501" s="53"/>
      <c r="O501" s="6" t="s">
        <v>21</v>
      </c>
    </row>
    <row r="502" spans="1:15" s="5" customFormat="1" ht="15">
      <c r="A502" s="12">
        <v>255</v>
      </c>
      <c r="B502" s="13" t="s">
        <v>113</v>
      </c>
      <c r="C502" s="14" t="s">
        <v>299</v>
      </c>
      <c r="D502" s="13" t="s">
        <v>2578</v>
      </c>
      <c r="E502" s="8">
        <v>67</v>
      </c>
      <c r="F502" s="53" t="s">
        <v>1549</v>
      </c>
      <c r="G502" s="13"/>
      <c r="H502" s="6"/>
      <c r="I502" s="6"/>
      <c r="J502" s="53"/>
      <c r="K502" s="2"/>
      <c r="L502" s="13" t="s">
        <v>2577</v>
      </c>
      <c r="M502" s="8">
        <v>67</v>
      </c>
      <c r="N502" s="53" t="s">
        <v>1996</v>
      </c>
      <c r="O502" s="6" t="s">
        <v>21</v>
      </c>
    </row>
    <row r="503" spans="1:15" s="5" customFormat="1" ht="15">
      <c r="A503" s="12">
        <v>7</v>
      </c>
      <c r="B503" s="13" t="s">
        <v>230</v>
      </c>
      <c r="C503" s="14" t="s">
        <v>231</v>
      </c>
      <c r="D503" s="6" t="s">
        <v>2565</v>
      </c>
      <c r="E503" s="8">
        <v>68</v>
      </c>
      <c r="F503" s="53" t="s">
        <v>719</v>
      </c>
      <c r="G503" s="13"/>
      <c r="H503" s="6" t="s">
        <v>2565</v>
      </c>
      <c r="I503" s="6">
        <v>68</v>
      </c>
      <c r="J503" s="53" t="s">
        <v>1843</v>
      </c>
      <c r="K503" s="2"/>
      <c r="L503" s="6" t="s">
        <v>2565</v>
      </c>
      <c r="M503" s="8">
        <v>68</v>
      </c>
      <c r="N503" s="53" t="s">
        <v>1950</v>
      </c>
      <c r="O503" s="6" t="s">
        <v>15</v>
      </c>
    </row>
    <row r="504" spans="1:15" s="5" customFormat="1" ht="15">
      <c r="A504" s="12">
        <v>511</v>
      </c>
      <c r="B504" s="13" t="s">
        <v>319</v>
      </c>
      <c r="C504" s="14" t="s">
        <v>507</v>
      </c>
      <c r="D504" s="13" t="s">
        <v>2592</v>
      </c>
      <c r="E504" s="8">
        <v>67</v>
      </c>
      <c r="F504" s="53" t="s">
        <v>1715</v>
      </c>
      <c r="G504" s="13"/>
      <c r="H504" s="6"/>
      <c r="I504" s="6"/>
      <c r="J504" s="53"/>
      <c r="K504" s="2"/>
      <c r="L504" s="13" t="s">
        <v>2592</v>
      </c>
      <c r="M504" s="8">
        <v>67</v>
      </c>
      <c r="N504" s="53" t="s">
        <v>2148</v>
      </c>
      <c r="O504" s="6" t="s">
        <v>51</v>
      </c>
    </row>
    <row r="505" spans="1:15" s="5" customFormat="1" ht="15">
      <c r="A505" s="12">
        <v>63</v>
      </c>
      <c r="B505" s="13" t="s">
        <v>1290</v>
      </c>
      <c r="C505" s="14" t="s">
        <v>507</v>
      </c>
      <c r="D505" s="27" t="s">
        <v>2677</v>
      </c>
      <c r="E505" s="8">
        <v>67</v>
      </c>
      <c r="F505" s="53" t="s">
        <v>1745</v>
      </c>
      <c r="G505" s="13"/>
      <c r="H505" s="6"/>
      <c r="I505" s="6"/>
      <c r="J505" s="53"/>
      <c r="K505" s="2"/>
      <c r="L505" s="27" t="s">
        <v>2767</v>
      </c>
      <c r="M505" s="8">
        <v>67</v>
      </c>
      <c r="N505" s="53" t="s">
        <v>2177</v>
      </c>
      <c r="O505" s="6" t="s">
        <v>60</v>
      </c>
    </row>
    <row r="506" spans="1:15" s="5" customFormat="1" ht="15">
      <c r="A506" s="10">
        <v>127</v>
      </c>
      <c r="B506" s="6" t="s">
        <v>175</v>
      </c>
      <c r="C506" s="61" t="s">
        <v>2318</v>
      </c>
      <c r="D506" s="20" t="s">
        <v>2724</v>
      </c>
      <c r="E506" s="8">
        <v>67</v>
      </c>
      <c r="F506" s="34" t="s">
        <v>2316</v>
      </c>
      <c r="G506" s="58"/>
      <c r="H506" s="6"/>
      <c r="I506" s="6"/>
      <c r="J506" s="53"/>
      <c r="K506" s="2"/>
      <c r="L506" s="21" t="s">
        <v>2723</v>
      </c>
      <c r="M506" s="8">
        <v>67</v>
      </c>
      <c r="N506" s="34" t="s">
        <v>2317</v>
      </c>
      <c r="O506" s="8" t="s">
        <v>2323</v>
      </c>
    </row>
    <row r="507" spans="1:15" s="5" customFormat="1" ht="15">
      <c r="A507" s="12">
        <v>3</v>
      </c>
      <c r="B507" s="13" t="s">
        <v>1299</v>
      </c>
      <c r="C507" s="14" t="s">
        <v>240</v>
      </c>
      <c r="D507" s="6" t="s">
        <v>2560</v>
      </c>
      <c r="E507" s="8">
        <v>68</v>
      </c>
      <c r="F507" s="53" t="s">
        <v>1510</v>
      </c>
      <c r="G507" s="13"/>
      <c r="H507" s="6" t="s">
        <v>2560</v>
      </c>
      <c r="I507" s="6">
        <v>68</v>
      </c>
      <c r="J507" s="53" t="s">
        <v>1240</v>
      </c>
      <c r="K507" s="2"/>
      <c r="L507" s="6"/>
      <c r="M507" s="8"/>
      <c r="N507" s="53"/>
      <c r="O507" s="6" t="s">
        <v>16</v>
      </c>
    </row>
    <row r="508" spans="1:15" s="5" customFormat="1" ht="15">
      <c r="A508" s="12">
        <v>15</v>
      </c>
      <c r="B508" s="13" t="s">
        <v>1285</v>
      </c>
      <c r="C508" s="14" t="s">
        <v>520</v>
      </c>
      <c r="D508" s="13" t="s">
        <v>2663</v>
      </c>
      <c r="E508" s="8">
        <v>67</v>
      </c>
      <c r="F508" s="53" t="s">
        <v>1724</v>
      </c>
      <c r="G508" s="13"/>
      <c r="H508" s="6"/>
      <c r="I508" s="6"/>
      <c r="J508" s="53"/>
      <c r="K508" s="2"/>
      <c r="L508" s="13" t="s">
        <v>2662</v>
      </c>
      <c r="M508" s="8">
        <v>67</v>
      </c>
      <c r="N508" s="53" t="s">
        <v>1147</v>
      </c>
      <c r="O508" s="6" t="s">
        <v>53</v>
      </c>
    </row>
    <row r="509" spans="1:15" s="5" customFormat="1" ht="15">
      <c r="A509" s="12">
        <v>31</v>
      </c>
      <c r="B509" s="13" t="s">
        <v>159</v>
      </c>
      <c r="C509" s="14" t="s">
        <v>520</v>
      </c>
      <c r="D509" s="13" t="s">
        <v>2663</v>
      </c>
      <c r="E509" s="8">
        <v>67</v>
      </c>
      <c r="F509" s="53" t="s">
        <v>1219</v>
      </c>
      <c r="G509" s="13"/>
      <c r="H509" s="6"/>
      <c r="I509" s="6"/>
      <c r="J509" s="53"/>
      <c r="K509" s="2"/>
      <c r="L509" s="13" t="s">
        <v>2662</v>
      </c>
      <c r="M509" s="8">
        <v>67</v>
      </c>
      <c r="N509" s="53" t="s">
        <v>2158</v>
      </c>
      <c r="O509" s="6" t="s">
        <v>53</v>
      </c>
    </row>
    <row r="510" spans="1:15" s="5" customFormat="1" ht="15">
      <c r="A510" s="10">
        <v>7</v>
      </c>
      <c r="B510" s="6" t="s">
        <v>1280</v>
      </c>
      <c r="C510" s="11" t="s">
        <v>2283</v>
      </c>
      <c r="D510" s="6" t="s">
        <v>2579</v>
      </c>
      <c r="E510" s="6">
        <v>67</v>
      </c>
      <c r="F510" s="6" t="s">
        <v>2286</v>
      </c>
      <c r="G510" s="6"/>
      <c r="H510" s="10"/>
      <c r="I510" s="6"/>
      <c r="L510" s="60" t="s">
        <v>2579</v>
      </c>
      <c r="M510" s="6">
        <v>67</v>
      </c>
      <c r="N510" s="5" t="s">
        <v>2273</v>
      </c>
      <c r="O510" s="6" t="s">
        <v>2298</v>
      </c>
    </row>
    <row r="511" spans="1:15" s="5" customFormat="1" ht="15">
      <c r="A511" s="12">
        <v>63</v>
      </c>
      <c r="B511" s="13" t="s">
        <v>1285</v>
      </c>
      <c r="C511" s="14" t="s">
        <v>195</v>
      </c>
      <c r="D511" s="13" t="s">
        <v>2553</v>
      </c>
      <c r="E511" s="8">
        <v>67</v>
      </c>
      <c r="F511" s="53" t="s">
        <v>697</v>
      </c>
      <c r="G511" s="13"/>
      <c r="H511" s="13" t="s">
        <v>2553</v>
      </c>
      <c r="I511" s="13">
        <v>67</v>
      </c>
      <c r="J511" s="53" t="s">
        <v>1233</v>
      </c>
      <c r="K511" s="2"/>
      <c r="L511" s="13" t="s">
        <v>2553</v>
      </c>
      <c r="M511" s="8">
        <v>67</v>
      </c>
      <c r="N511" s="53" t="s">
        <v>1922</v>
      </c>
      <c r="O511" s="6" t="s">
        <v>11</v>
      </c>
    </row>
    <row r="512" spans="1:15" s="5" customFormat="1" ht="15">
      <c r="A512" s="12">
        <v>15</v>
      </c>
      <c r="B512" s="13" t="s">
        <v>1290</v>
      </c>
      <c r="C512" s="14" t="s">
        <v>216</v>
      </c>
      <c r="D512" s="13" t="s">
        <v>2558</v>
      </c>
      <c r="E512" s="8">
        <v>67</v>
      </c>
      <c r="F512" s="53" t="s">
        <v>1498</v>
      </c>
      <c r="G512" s="13"/>
      <c r="H512" s="6"/>
      <c r="I512" s="6"/>
      <c r="J512" s="53"/>
      <c r="K512" s="2"/>
      <c r="L512" s="13" t="s">
        <v>2558</v>
      </c>
      <c r="M512" s="8">
        <v>67</v>
      </c>
      <c r="N512" s="53" t="s">
        <v>1938</v>
      </c>
      <c r="O512" s="6" t="s">
        <v>13</v>
      </c>
    </row>
    <row r="513" spans="1:15" s="5" customFormat="1" ht="15">
      <c r="A513" s="12">
        <v>7</v>
      </c>
      <c r="B513" s="13" t="s">
        <v>215</v>
      </c>
      <c r="C513" s="14" t="s">
        <v>637</v>
      </c>
      <c r="D513" s="6" t="s">
        <v>2558</v>
      </c>
      <c r="E513" s="8">
        <v>67</v>
      </c>
      <c r="F513" s="53" t="s">
        <v>1497</v>
      </c>
      <c r="G513" s="13"/>
      <c r="H513" s="6"/>
      <c r="I513" s="6"/>
      <c r="J513" s="53"/>
      <c r="K513" s="2"/>
      <c r="L513" s="6" t="s">
        <v>2558</v>
      </c>
      <c r="M513" s="8">
        <v>67</v>
      </c>
      <c r="N513" s="53" t="s">
        <v>1937</v>
      </c>
      <c r="O513" s="6" t="s">
        <v>13</v>
      </c>
    </row>
    <row r="514" spans="1:15" s="5" customFormat="1" ht="15">
      <c r="A514" s="12">
        <v>63</v>
      </c>
      <c r="B514" s="13" t="s">
        <v>175</v>
      </c>
      <c r="C514" s="14" t="s">
        <v>188</v>
      </c>
      <c r="D514" s="13" t="s">
        <v>2550</v>
      </c>
      <c r="E514" s="8">
        <v>67</v>
      </c>
      <c r="F514" s="53" t="s">
        <v>1483</v>
      </c>
      <c r="G514" s="13"/>
      <c r="H514" s="19" t="s">
        <v>2550</v>
      </c>
      <c r="I514" s="13">
        <v>67</v>
      </c>
      <c r="J514" s="53" t="s">
        <v>1230</v>
      </c>
      <c r="K514" s="2" t="s">
        <v>1270</v>
      </c>
      <c r="L514" s="13" t="s">
        <v>2550</v>
      </c>
      <c r="M514" s="8">
        <v>67</v>
      </c>
      <c r="N514" s="53" t="s">
        <v>1918</v>
      </c>
      <c r="O514" s="6" t="s">
        <v>10</v>
      </c>
    </row>
    <row r="515" spans="1:15" s="5" customFormat="1" ht="15">
      <c r="A515" s="12">
        <v>127</v>
      </c>
      <c r="B515" s="13" t="s">
        <v>230</v>
      </c>
      <c r="C515" s="14" t="s">
        <v>434</v>
      </c>
      <c r="D515" s="13" t="s">
        <v>641</v>
      </c>
      <c r="E515" s="8"/>
      <c r="F515" s="53"/>
      <c r="G515" s="6"/>
      <c r="H515" s="6"/>
      <c r="I515" s="6"/>
      <c r="J515" s="53"/>
      <c r="K515" s="2"/>
      <c r="L515" s="18" t="s">
        <v>2629</v>
      </c>
      <c r="M515" s="8">
        <v>57</v>
      </c>
      <c r="N515" s="53" t="s">
        <v>2089</v>
      </c>
      <c r="O515" s="6" t="s">
        <v>41</v>
      </c>
    </row>
    <row r="516" spans="1:15" s="5" customFormat="1" ht="15">
      <c r="A516" s="12">
        <v>3</v>
      </c>
      <c r="B516" s="13" t="s">
        <v>1316</v>
      </c>
      <c r="C516" s="14" t="s">
        <v>351</v>
      </c>
      <c r="D516" s="13" t="s">
        <v>2535</v>
      </c>
      <c r="E516" s="8">
        <v>54</v>
      </c>
      <c r="F516" s="53" t="s">
        <v>1589</v>
      </c>
      <c r="G516" s="13" t="s">
        <v>1082</v>
      </c>
      <c r="H516" s="2" t="s">
        <v>2535</v>
      </c>
      <c r="I516" s="1">
        <v>54</v>
      </c>
      <c r="J516" s="53" t="s">
        <v>1872</v>
      </c>
      <c r="K516" s="2"/>
      <c r="L516" s="6" t="s">
        <v>2535</v>
      </c>
      <c r="M516" s="8">
        <v>54</v>
      </c>
      <c r="N516" s="53" t="s">
        <v>2036</v>
      </c>
      <c r="O516" s="6" t="s">
        <v>31</v>
      </c>
    </row>
    <row r="517" spans="1:15" s="5" customFormat="1" ht="15">
      <c r="A517" s="12">
        <v>15</v>
      </c>
      <c r="B517" s="13" t="s">
        <v>168</v>
      </c>
      <c r="C517" s="14" t="s">
        <v>351</v>
      </c>
      <c r="D517" s="13" t="s">
        <v>2588</v>
      </c>
      <c r="E517" s="8">
        <v>67</v>
      </c>
      <c r="F517" s="53" t="s">
        <v>839</v>
      </c>
      <c r="G517" s="13"/>
      <c r="H517" s="6"/>
      <c r="I517" s="6"/>
      <c r="J517" s="53"/>
      <c r="K517" s="2"/>
      <c r="L517" s="6" t="s">
        <v>2588</v>
      </c>
      <c r="M517" s="8">
        <v>67</v>
      </c>
      <c r="N517" s="53" t="s">
        <v>1123</v>
      </c>
      <c r="O517" s="6" t="s">
        <v>35</v>
      </c>
    </row>
    <row r="518" spans="1:15" s="5" customFormat="1" ht="15">
      <c r="A518" s="12">
        <v>1023</v>
      </c>
      <c r="B518" s="13" t="s">
        <v>1302</v>
      </c>
      <c r="C518" s="14" t="s">
        <v>268</v>
      </c>
      <c r="D518" s="13" t="s">
        <v>2572</v>
      </c>
      <c r="E518" s="8">
        <v>67</v>
      </c>
      <c r="F518" s="53"/>
      <c r="G518" s="13"/>
      <c r="H518" s="6"/>
      <c r="I518" s="6"/>
      <c r="J518" s="53"/>
      <c r="K518" s="2"/>
      <c r="L518" s="6"/>
      <c r="M518" s="8"/>
      <c r="N518" s="53"/>
      <c r="O518" s="6" t="s">
        <v>18</v>
      </c>
    </row>
    <row r="519" spans="1:15" s="5" customFormat="1" ht="15">
      <c r="A519" s="12">
        <v>7</v>
      </c>
      <c r="B519" s="13" t="s">
        <v>120</v>
      </c>
      <c r="C519" s="14" t="s">
        <v>300</v>
      </c>
      <c r="D519" s="6" t="s">
        <v>2580</v>
      </c>
      <c r="E519" s="8">
        <v>67</v>
      </c>
      <c r="F519" s="53" t="s">
        <v>1551</v>
      </c>
      <c r="G519" s="13"/>
      <c r="H519" s="6"/>
      <c r="I519" s="6"/>
      <c r="J519" s="53"/>
      <c r="K519" s="2"/>
      <c r="L519" s="6" t="s">
        <v>2579</v>
      </c>
      <c r="M519" s="8">
        <v>67</v>
      </c>
      <c r="N519" s="53" t="s">
        <v>1998</v>
      </c>
      <c r="O519" s="6" t="s">
        <v>22</v>
      </c>
    </row>
    <row r="520" spans="1:15" s="5" customFormat="1" ht="15">
      <c r="A520" s="12">
        <v>1023</v>
      </c>
      <c r="B520" s="13" t="s">
        <v>120</v>
      </c>
      <c r="C520" s="14" t="s">
        <v>211</v>
      </c>
      <c r="D520" s="13" t="s">
        <v>2557</v>
      </c>
      <c r="E520" s="8">
        <v>67</v>
      </c>
      <c r="F520" s="53"/>
      <c r="G520" s="13"/>
      <c r="H520" s="13" t="s">
        <v>2557</v>
      </c>
      <c r="I520" s="13">
        <v>67</v>
      </c>
      <c r="J520" s="53" t="s">
        <v>1238</v>
      </c>
      <c r="K520" s="2"/>
      <c r="L520" s="13" t="s">
        <v>2557</v>
      </c>
      <c r="M520" s="8">
        <v>67</v>
      </c>
      <c r="N520" s="53" t="s">
        <v>1100</v>
      </c>
      <c r="O520" s="6" t="s">
        <v>12</v>
      </c>
    </row>
    <row r="521" spans="1:15" s="5" customFormat="1" ht="15">
      <c r="A521" s="12">
        <v>15</v>
      </c>
      <c r="B521" s="13" t="s">
        <v>225</v>
      </c>
      <c r="C521" s="14" t="s">
        <v>295</v>
      </c>
      <c r="D521" s="13" t="s">
        <v>2577</v>
      </c>
      <c r="E521" s="8">
        <v>67</v>
      </c>
      <c r="F521" s="53" t="s">
        <v>766</v>
      </c>
      <c r="G521" s="13"/>
      <c r="H521" s="6"/>
      <c r="I521" s="6"/>
      <c r="J521" s="53"/>
      <c r="K521" s="2"/>
      <c r="L521" s="13" t="s">
        <v>2577</v>
      </c>
      <c r="M521" s="8">
        <v>67</v>
      </c>
      <c r="N521" s="53" t="s">
        <v>1992</v>
      </c>
      <c r="O521" s="6" t="s">
        <v>21</v>
      </c>
    </row>
    <row r="522" spans="1:15" s="5" customFormat="1" ht="15">
      <c r="A522" s="12">
        <v>2047</v>
      </c>
      <c r="B522" s="13" t="s">
        <v>149</v>
      </c>
      <c r="C522" s="14" t="s">
        <v>255</v>
      </c>
      <c r="D522" s="13" t="s">
        <v>2555</v>
      </c>
      <c r="E522" s="8">
        <v>67</v>
      </c>
      <c r="F522" s="53" t="s">
        <v>740</v>
      </c>
      <c r="G522" s="13"/>
      <c r="H522" s="6"/>
      <c r="I522" s="6"/>
      <c r="J522" s="53"/>
      <c r="K522" s="2"/>
      <c r="L522" s="13" t="s">
        <v>2555</v>
      </c>
      <c r="M522" s="8">
        <v>67</v>
      </c>
      <c r="N522" s="53" t="s">
        <v>1967</v>
      </c>
      <c r="O522" s="6" t="s">
        <v>17</v>
      </c>
    </row>
    <row r="523" spans="1:15" s="5" customFormat="1" ht="15">
      <c r="A523" s="10">
        <v>511</v>
      </c>
      <c r="B523" s="6" t="s">
        <v>122</v>
      </c>
      <c r="C523" s="11" t="s">
        <v>2306</v>
      </c>
      <c r="D523" s="8" t="s">
        <v>2724</v>
      </c>
      <c r="E523" s="8">
        <v>67</v>
      </c>
      <c r="F523" s="34" t="s">
        <v>2308</v>
      </c>
      <c r="G523" s="58"/>
      <c r="H523" s="6"/>
      <c r="I523" s="6"/>
      <c r="J523" s="53"/>
      <c r="K523" s="2"/>
      <c r="L523" s="33" t="s">
        <v>2724</v>
      </c>
      <c r="M523" s="8">
        <v>67</v>
      </c>
      <c r="N523" s="34" t="s">
        <v>2322</v>
      </c>
      <c r="O523" s="8" t="s">
        <v>2323</v>
      </c>
    </row>
    <row r="524" spans="1:15" s="5" customFormat="1" ht="15">
      <c r="A524" s="10">
        <v>1023</v>
      </c>
      <c r="B524" s="6" t="s">
        <v>149</v>
      </c>
      <c r="C524" s="11" t="s">
        <v>2309</v>
      </c>
      <c r="D524" s="20" t="s">
        <v>2725</v>
      </c>
      <c r="E524" s="8">
        <v>68</v>
      </c>
      <c r="F524" s="34" t="s">
        <v>2321</v>
      </c>
      <c r="G524" s="58"/>
      <c r="H524" s="6"/>
      <c r="I524" s="6"/>
      <c r="J524" s="53"/>
      <c r="K524" s="2"/>
      <c r="L524" s="33" t="s">
        <v>2724</v>
      </c>
      <c r="M524" s="8">
        <v>67</v>
      </c>
      <c r="N524" s="34" t="s">
        <v>2320</v>
      </c>
      <c r="O524" s="8" t="s">
        <v>2323</v>
      </c>
    </row>
    <row r="525" spans="1:15" s="5" customFormat="1" ht="15">
      <c r="A525" s="12">
        <v>63</v>
      </c>
      <c r="B525" s="13" t="s">
        <v>1365</v>
      </c>
      <c r="C525" s="14" t="s">
        <v>561</v>
      </c>
      <c r="D525" s="13" t="s">
        <v>2647</v>
      </c>
      <c r="E525" s="8">
        <v>67</v>
      </c>
      <c r="F525" s="53" t="s">
        <v>1758</v>
      </c>
      <c r="G525" s="13"/>
      <c r="H525" s="6"/>
      <c r="I525" s="6"/>
      <c r="J525" s="53"/>
      <c r="K525" s="2"/>
      <c r="L525" s="13" t="s">
        <v>2647</v>
      </c>
      <c r="M525" s="8">
        <v>67</v>
      </c>
      <c r="N525" s="53" t="s">
        <v>1178</v>
      </c>
      <c r="O525" s="6" t="s">
        <v>62</v>
      </c>
    </row>
    <row r="526" spans="1:15" s="5" customFormat="1" ht="15">
      <c r="A526" s="12">
        <v>2047</v>
      </c>
      <c r="B526" s="13" t="s">
        <v>212</v>
      </c>
      <c r="C526" s="14" t="s">
        <v>213</v>
      </c>
      <c r="D526" s="13" t="s">
        <v>641</v>
      </c>
      <c r="E526" s="8"/>
      <c r="F526" s="53"/>
      <c r="G526" s="6"/>
      <c r="H526" s="13"/>
      <c r="I526" s="13"/>
      <c r="J526" s="53"/>
      <c r="K526" s="2"/>
      <c r="L526" s="13" t="s">
        <v>2557</v>
      </c>
      <c r="M526" s="8">
        <v>67</v>
      </c>
      <c r="N526" s="53" t="s">
        <v>1935</v>
      </c>
      <c r="O526" s="6" t="s">
        <v>12</v>
      </c>
    </row>
    <row r="527" spans="1:15" s="5" customFormat="1" ht="15">
      <c r="A527" s="12">
        <v>255</v>
      </c>
      <c r="B527" s="13" t="s">
        <v>147</v>
      </c>
      <c r="C527" s="14" t="s">
        <v>213</v>
      </c>
      <c r="D527" s="13" t="s">
        <v>2631</v>
      </c>
      <c r="E527" s="8">
        <v>67</v>
      </c>
      <c r="F527" s="53" t="s">
        <v>996</v>
      </c>
      <c r="G527" s="13"/>
      <c r="H527" s="6"/>
      <c r="I527" s="6"/>
      <c r="J527" s="53"/>
      <c r="K527" s="2"/>
      <c r="L527" s="13" t="s">
        <v>2631</v>
      </c>
      <c r="M527" s="8">
        <v>67</v>
      </c>
      <c r="N527" s="53" t="s">
        <v>2200</v>
      </c>
      <c r="O527" s="6" t="s">
        <v>64</v>
      </c>
    </row>
    <row r="528" spans="1:15" s="5" customFormat="1" ht="15">
      <c r="A528" s="12">
        <v>2047</v>
      </c>
      <c r="B528" s="13" t="s">
        <v>474</v>
      </c>
      <c r="C528" s="14" t="s">
        <v>213</v>
      </c>
      <c r="D528" s="13" t="s">
        <v>2654</v>
      </c>
      <c r="E528" s="8">
        <v>67</v>
      </c>
      <c r="F528" s="53" t="s">
        <v>1819</v>
      </c>
      <c r="G528" s="13"/>
      <c r="H528" s="6"/>
      <c r="I528" s="6"/>
      <c r="J528" s="53"/>
      <c r="K528" s="2"/>
      <c r="L528" s="13" t="s">
        <v>2607</v>
      </c>
      <c r="M528" s="8">
        <v>67</v>
      </c>
      <c r="N528" s="53" t="s">
        <v>2124</v>
      </c>
      <c r="O528" s="6" t="s">
        <v>47</v>
      </c>
    </row>
    <row r="529" spans="1:15" s="5" customFormat="1" ht="15">
      <c r="A529" s="12">
        <v>4095</v>
      </c>
      <c r="B529" s="13" t="s">
        <v>552</v>
      </c>
      <c r="C529" s="14" t="s">
        <v>557</v>
      </c>
      <c r="D529" s="13" t="s">
        <v>641</v>
      </c>
      <c r="E529" s="8"/>
      <c r="F529" s="53"/>
      <c r="G529" s="6"/>
      <c r="H529" s="6"/>
      <c r="I529" s="6"/>
      <c r="J529" s="53"/>
      <c r="K529" s="2"/>
      <c r="L529" s="13" t="s">
        <v>2623</v>
      </c>
      <c r="M529" s="8">
        <v>67</v>
      </c>
      <c r="N529" s="53" t="s">
        <v>1156</v>
      </c>
      <c r="O529" s="6" t="s">
        <v>61</v>
      </c>
    </row>
    <row r="530" spans="1:15" s="5" customFormat="1" ht="15">
      <c r="A530" s="12">
        <v>127</v>
      </c>
      <c r="B530" s="13" t="s">
        <v>143</v>
      </c>
      <c r="C530" s="14" t="s">
        <v>571</v>
      </c>
      <c r="D530" s="13" t="s">
        <v>2690</v>
      </c>
      <c r="E530" s="8">
        <v>57</v>
      </c>
      <c r="F530" s="53"/>
      <c r="G530" s="13"/>
      <c r="H530" s="6"/>
      <c r="I530" s="6"/>
      <c r="J530" s="53"/>
      <c r="K530" s="2"/>
      <c r="L530" s="13" t="s">
        <v>641</v>
      </c>
      <c r="M530" s="8"/>
      <c r="N530" s="53" t="s">
        <v>2265</v>
      </c>
      <c r="O530" s="6" t="s">
        <v>63</v>
      </c>
    </row>
    <row r="531" spans="1:15" s="5" customFormat="1" ht="15">
      <c r="A531" s="78">
        <v>2047</v>
      </c>
      <c r="B531" s="67" t="s">
        <v>117</v>
      </c>
      <c r="C531" s="65" t="s">
        <v>173</v>
      </c>
      <c r="D531" s="67" t="s">
        <v>2461</v>
      </c>
      <c r="E531" s="80">
        <v>67</v>
      </c>
      <c r="F531" s="64" t="s">
        <v>2460</v>
      </c>
      <c r="G531" s="63"/>
      <c r="H531" s="67" t="s">
        <v>2415</v>
      </c>
      <c r="I531" s="80">
        <v>67</v>
      </c>
      <c r="J531" s="64" t="s">
        <v>2463</v>
      </c>
      <c r="K531" s="74" t="s">
        <v>2462</v>
      </c>
      <c r="L531" s="67" t="s">
        <v>2415</v>
      </c>
      <c r="M531" s="66">
        <v>67</v>
      </c>
      <c r="N531" s="64" t="s">
        <v>2464</v>
      </c>
      <c r="O531" s="62" t="s">
        <v>2528</v>
      </c>
    </row>
    <row r="532" spans="1:15" s="5" customFormat="1" ht="15">
      <c r="A532" s="12">
        <v>255</v>
      </c>
      <c r="B532" s="13" t="s">
        <v>172</v>
      </c>
      <c r="C532" s="14" t="s">
        <v>173</v>
      </c>
      <c r="D532" s="13" t="s">
        <v>2544</v>
      </c>
      <c r="E532" s="8">
        <v>67</v>
      </c>
      <c r="F532" s="53" t="s">
        <v>1198</v>
      </c>
      <c r="G532" s="13" t="s">
        <v>1078</v>
      </c>
      <c r="H532" s="6"/>
      <c r="I532" s="6"/>
      <c r="J532" s="53"/>
      <c r="K532" s="2"/>
      <c r="L532" s="13" t="s">
        <v>2737</v>
      </c>
      <c r="M532" s="8">
        <v>67</v>
      </c>
      <c r="N532" s="53" t="s">
        <v>1910</v>
      </c>
      <c r="O532" s="6" t="s">
        <v>8</v>
      </c>
    </row>
    <row r="533" spans="1:15" s="5" customFormat="1" ht="15">
      <c r="A533" s="12">
        <v>7</v>
      </c>
      <c r="B533" s="13" t="s">
        <v>1300</v>
      </c>
      <c r="C533" s="14" t="s">
        <v>502</v>
      </c>
      <c r="D533" s="13" t="s">
        <v>2412</v>
      </c>
      <c r="E533" s="8">
        <v>67</v>
      </c>
      <c r="F533" s="53" t="s">
        <v>1709</v>
      </c>
      <c r="G533" s="13"/>
      <c r="H533" s="6"/>
      <c r="I533" s="6"/>
      <c r="J533" s="53"/>
      <c r="K533" s="2"/>
      <c r="L533" s="13" t="s">
        <v>2412</v>
      </c>
      <c r="M533" s="8">
        <v>67</v>
      </c>
      <c r="N533" s="53" t="s">
        <v>1143</v>
      </c>
      <c r="O533" s="6" t="s">
        <v>51</v>
      </c>
    </row>
    <row r="534" spans="1:15" s="5" customFormat="1" ht="15">
      <c r="A534" s="12">
        <v>15</v>
      </c>
      <c r="B534" s="13" t="s">
        <v>315</v>
      </c>
      <c r="C534" s="14" t="s">
        <v>316</v>
      </c>
      <c r="D534" s="13" t="s">
        <v>2584</v>
      </c>
      <c r="E534" s="8">
        <v>67</v>
      </c>
      <c r="F534" s="53" t="s">
        <v>1566</v>
      </c>
      <c r="G534" s="13"/>
      <c r="H534" s="2" t="s">
        <v>2412</v>
      </c>
      <c r="I534" s="1">
        <v>67</v>
      </c>
      <c r="J534" s="53" t="s">
        <v>1853</v>
      </c>
      <c r="K534" s="2"/>
      <c r="L534" s="13" t="s">
        <v>2412</v>
      </c>
      <c r="M534" s="8">
        <v>67</v>
      </c>
      <c r="N534" s="53" t="s">
        <v>1113</v>
      </c>
      <c r="O534" s="6" t="s">
        <v>24</v>
      </c>
    </row>
    <row r="535" spans="1:15" s="5" customFormat="1" ht="15">
      <c r="A535" s="12">
        <v>1023</v>
      </c>
      <c r="B535" s="13" t="s">
        <v>113</v>
      </c>
      <c r="C535" s="14" t="s">
        <v>564</v>
      </c>
      <c r="D535" s="13" t="s">
        <v>2684</v>
      </c>
      <c r="E535" s="8">
        <v>67</v>
      </c>
      <c r="F535" s="53" t="s">
        <v>1761</v>
      </c>
      <c r="G535" s="13"/>
      <c r="H535" s="6"/>
      <c r="I535" s="6"/>
      <c r="J535" s="53"/>
      <c r="K535" s="2"/>
      <c r="L535" s="13" t="s">
        <v>2685</v>
      </c>
      <c r="M535" s="8">
        <v>67</v>
      </c>
      <c r="N535" s="53" t="s">
        <v>2263</v>
      </c>
      <c r="O535" s="6" t="s">
        <v>62</v>
      </c>
    </row>
    <row r="536" spans="1:15" s="5" customFormat="1" ht="15">
      <c r="A536" s="12">
        <v>31</v>
      </c>
      <c r="B536" s="13" t="s">
        <v>1280</v>
      </c>
      <c r="C536" s="14" t="s">
        <v>476</v>
      </c>
      <c r="D536" s="13" t="s">
        <v>2656</v>
      </c>
      <c r="E536" s="8">
        <v>67</v>
      </c>
      <c r="F536" s="53" t="s">
        <v>1688</v>
      </c>
      <c r="G536" s="13"/>
      <c r="H536" s="6"/>
      <c r="I536" s="6"/>
      <c r="J536" s="53"/>
      <c r="K536" s="2"/>
      <c r="L536" s="18" t="s">
        <v>2656</v>
      </c>
      <c r="M536" s="8">
        <v>67</v>
      </c>
      <c r="N536" s="53" t="s">
        <v>2127</v>
      </c>
      <c r="O536" s="6" t="s">
        <v>48</v>
      </c>
    </row>
    <row r="537" spans="1:15" s="5" customFormat="1" ht="15">
      <c r="A537" s="12">
        <v>3</v>
      </c>
      <c r="B537" s="13" t="s">
        <v>239</v>
      </c>
      <c r="C537" s="14" t="s">
        <v>476</v>
      </c>
      <c r="D537" s="13" t="s">
        <v>2546</v>
      </c>
      <c r="E537" s="8">
        <v>67</v>
      </c>
      <c r="F537" s="53" t="s">
        <v>1685</v>
      </c>
      <c r="G537" s="8" t="s">
        <v>101</v>
      </c>
      <c r="H537" s="6"/>
      <c r="I537" s="6"/>
      <c r="J537" s="53"/>
      <c r="K537" s="2"/>
      <c r="L537" s="13"/>
      <c r="M537" s="8"/>
      <c r="N537" s="53"/>
      <c r="O537" s="6" t="s">
        <v>48</v>
      </c>
    </row>
    <row r="538" spans="1:15" s="5" customFormat="1" ht="15">
      <c r="A538" s="12">
        <v>255</v>
      </c>
      <c r="B538" s="13" t="s">
        <v>122</v>
      </c>
      <c r="C538" s="14" t="s">
        <v>487</v>
      </c>
      <c r="D538" s="13" t="s">
        <v>641</v>
      </c>
      <c r="E538" s="8"/>
      <c r="F538" s="53" t="s">
        <v>1192</v>
      </c>
      <c r="G538" s="6"/>
      <c r="H538" s="6"/>
      <c r="I538" s="6"/>
      <c r="J538" s="53"/>
      <c r="K538" s="2"/>
      <c r="L538" s="13" t="s">
        <v>2763</v>
      </c>
      <c r="M538" s="8">
        <v>67</v>
      </c>
      <c r="N538" s="53" t="s">
        <v>1428</v>
      </c>
      <c r="O538" s="6" t="s">
        <v>49</v>
      </c>
    </row>
    <row r="539" spans="1:15" s="5" customFormat="1" ht="15">
      <c r="A539" s="64">
        <v>207</v>
      </c>
      <c r="B539" s="67" t="s">
        <v>2378</v>
      </c>
      <c r="C539" s="65" t="s">
        <v>2379</v>
      </c>
      <c r="D539" s="67" t="s">
        <v>2362</v>
      </c>
      <c r="E539" s="80">
        <v>67</v>
      </c>
      <c r="F539" s="64" t="s">
        <v>2380</v>
      </c>
      <c r="G539" s="63"/>
      <c r="H539" s="67" t="s">
        <v>2362</v>
      </c>
      <c r="I539" s="80">
        <v>67</v>
      </c>
      <c r="J539" s="64" t="s">
        <v>2382</v>
      </c>
      <c r="K539" s="74" t="s">
        <v>2381</v>
      </c>
      <c r="L539" s="68" t="s">
        <v>2362</v>
      </c>
      <c r="M539" s="66">
        <v>67</v>
      </c>
      <c r="N539" s="87" t="s">
        <v>1763</v>
      </c>
      <c r="O539" s="62" t="s">
        <v>2527</v>
      </c>
    </row>
    <row r="540" spans="1:15" s="5" customFormat="1" ht="15">
      <c r="A540" s="12">
        <v>15</v>
      </c>
      <c r="B540" s="13" t="s">
        <v>168</v>
      </c>
      <c r="C540" s="14" t="s">
        <v>532</v>
      </c>
      <c r="D540" s="13" t="s">
        <v>2699</v>
      </c>
      <c r="E540" s="8">
        <v>67</v>
      </c>
      <c r="F540" s="53" t="s">
        <v>1808</v>
      </c>
      <c r="G540" s="6"/>
      <c r="H540" s="6"/>
      <c r="I540" s="6"/>
      <c r="J540" s="53"/>
      <c r="K540" s="2"/>
      <c r="L540" s="6" t="s">
        <v>2412</v>
      </c>
      <c r="M540" s="8">
        <v>67</v>
      </c>
      <c r="N540" s="53" t="s">
        <v>2240</v>
      </c>
      <c r="O540" s="6" t="s">
        <v>73</v>
      </c>
    </row>
    <row r="541" spans="1:15" s="5" customFormat="1" ht="15">
      <c r="A541" s="12">
        <v>1023</v>
      </c>
      <c r="B541" s="13" t="s">
        <v>159</v>
      </c>
      <c r="C541" s="14" t="s">
        <v>532</v>
      </c>
      <c r="D541" s="13" t="s">
        <v>2669</v>
      </c>
      <c r="E541" s="8">
        <v>67</v>
      </c>
      <c r="F541" s="53" t="s">
        <v>1732</v>
      </c>
      <c r="G541" s="13"/>
      <c r="H541" s="6"/>
      <c r="I541" s="6"/>
      <c r="J541" s="53"/>
      <c r="K541" s="2"/>
      <c r="L541" s="15"/>
      <c r="M541" s="8"/>
      <c r="N541" s="53"/>
      <c r="O541" s="6" t="s">
        <v>54</v>
      </c>
    </row>
    <row r="542" spans="1:15" s="5" customFormat="1" ht="15">
      <c r="A542" s="12">
        <v>127</v>
      </c>
      <c r="B542" s="13" t="s">
        <v>553</v>
      </c>
      <c r="C542" s="14" t="s">
        <v>554</v>
      </c>
      <c r="D542" s="13" t="s">
        <v>2681</v>
      </c>
      <c r="E542" s="8">
        <v>67</v>
      </c>
      <c r="F542" s="53" t="s">
        <v>1752</v>
      </c>
      <c r="G542" s="13"/>
      <c r="H542" s="6"/>
      <c r="I542" s="6"/>
      <c r="J542" s="53"/>
      <c r="K542" s="2"/>
      <c r="L542" s="13" t="s">
        <v>2681</v>
      </c>
      <c r="M542" s="8">
        <v>67</v>
      </c>
      <c r="N542" s="53" t="s">
        <v>2183</v>
      </c>
      <c r="O542" s="6" t="s">
        <v>61</v>
      </c>
    </row>
    <row r="543" spans="1:15" s="5" customFormat="1" ht="15">
      <c r="A543" s="12">
        <v>127</v>
      </c>
      <c r="B543" s="13" t="s">
        <v>1285</v>
      </c>
      <c r="C543" s="14" t="s">
        <v>493</v>
      </c>
      <c r="D543" s="13" t="s">
        <v>2660</v>
      </c>
      <c r="E543" s="8">
        <v>67</v>
      </c>
      <c r="F543" s="53" t="s">
        <v>1700</v>
      </c>
      <c r="G543" s="13"/>
      <c r="H543" s="6"/>
      <c r="I543" s="6"/>
      <c r="J543" s="53"/>
      <c r="K543" s="2"/>
      <c r="L543" s="13" t="s">
        <v>2660</v>
      </c>
      <c r="M543" s="8">
        <v>67</v>
      </c>
      <c r="N543" s="53" t="s">
        <v>1757</v>
      </c>
      <c r="O543" s="6" t="s">
        <v>50</v>
      </c>
    </row>
    <row r="544" spans="1:15" s="5" customFormat="1" ht="15">
      <c r="A544" s="12">
        <v>63</v>
      </c>
      <c r="B544" s="13" t="s">
        <v>225</v>
      </c>
      <c r="C544" s="14" t="s">
        <v>493</v>
      </c>
      <c r="D544" s="13" t="s">
        <v>2660</v>
      </c>
      <c r="E544" s="8">
        <v>67</v>
      </c>
      <c r="F544" s="53" t="s">
        <v>1699</v>
      </c>
      <c r="G544" s="13"/>
      <c r="H544" s="6"/>
      <c r="I544" s="6"/>
      <c r="J544" s="53"/>
      <c r="K544" s="2"/>
      <c r="L544" s="13" t="s">
        <v>2412</v>
      </c>
      <c r="M544" s="8">
        <v>67</v>
      </c>
      <c r="N544" s="53" t="s">
        <v>2136</v>
      </c>
      <c r="O544" s="6" t="s">
        <v>50</v>
      </c>
    </row>
    <row r="545" spans="1:15" s="5" customFormat="1" ht="15">
      <c r="A545" s="64">
        <v>7</v>
      </c>
      <c r="B545" s="67" t="s">
        <v>2419</v>
      </c>
      <c r="C545" s="65" t="s">
        <v>2420</v>
      </c>
      <c r="D545" s="67" t="s">
        <v>2422</v>
      </c>
      <c r="E545" s="80">
        <v>67</v>
      </c>
      <c r="F545" s="64" t="s">
        <v>2421</v>
      </c>
      <c r="G545" s="63"/>
      <c r="H545" s="67" t="s">
        <v>2415</v>
      </c>
      <c r="I545" s="80">
        <v>67</v>
      </c>
      <c r="J545" s="64" t="s">
        <v>2424</v>
      </c>
      <c r="K545" s="74" t="s">
        <v>2423</v>
      </c>
      <c r="L545" s="67" t="s">
        <v>2422</v>
      </c>
      <c r="M545" s="66">
        <v>67</v>
      </c>
      <c r="N545" s="64" t="s">
        <v>2425</v>
      </c>
      <c r="O545" s="62" t="s">
        <v>2528</v>
      </c>
    </row>
    <row r="546" spans="1:15" s="5" customFormat="1" ht="15">
      <c r="A546" s="12">
        <v>255</v>
      </c>
      <c r="B546" s="13" t="s">
        <v>149</v>
      </c>
      <c r="C546" s="14" t="s">
        <v>246</v>
      </c>
      <c r="D546" s="13" t="s">
        <v>641</v>
      </c>
      <c r="E546" s="8"/>
      <c r="F546" s="53"/>
      <c r="G546" s="6"/>
      <c r="H546" s="6" t="s">
        <v>641</v>
      </c>
      <c r="I546" s="6"/>
      <c r="J546" s="53"/>
      <c r="K546" s="2"/>
      <c r="L546" s="6"/>
      <c r="M546" s="8"/>
      <c r="N546" s="53"/>
      <c r="O546" s="6" t="s">
        <v>16</v>
      </c>
    </row>
    <row r="547" spans="1:15" s="5" customFormat="1" ht="15">
      <c r="A547" s="12">
        <v>63</v>
      </c>
      <c r="B547" s="13" t="s">
        <v>1280</v>
      </c>
      <c r="C547" s="14" t="s">
        <v>647</v>
      </c>
      <c r="D547" s="13" t="s">
        <v>2577</v>
      </c>
      <c r="E547" s="8">
        <v>67</v>
      </c>
      <c r="F547" s="53" t="s">
        <v>1774</v>
      </c>
      <c r="G547" s="13"/>
      <c r="H547" s="6"/>
      <c r="I547" s="6"/>
      <c r="J547" s="53"/>
      <c r="K547" s="2"/>
      <c r="L547" s="13" t="s">
        <v>2577</v>
      </c>
      <c r="M547" s="8">
        <v>67</v>
      </c>
      <c r="N547" s="53" t="s">
        <v>2205</v>
      </c>
      <c r="O547" s="6" t="s">
        <v>65</v>
      </c>
    </row>
    <row r="548" spans="1:15" s="5" customFormat="1" ht="15">
      <c r="A548" s="12">
        <v>63</v>
      </c>
      <c r="B548" s="13" t="s">
        <v>1297</v>
      </c>
      <c r="C548" s="14" t="s">
        <v>227</v>
      </c>
      <c r="D548" s="13" t="s">
        <v>2563</v>
      </c>
      <c r="E548" s="8">
        <v>68</v>
      </c>
      <c r="F548" s="53" t="s">
        <v>1502</v>
      </c>
      <c r="G548" s="13"/>
      <c r="H548" s="6"/>
      <c r="I548" s="6"/>
      <c r="J548" s="53"/>
      <c r="K548" s="2"/>
      <c r="L548" s="13" t="s">
        <v>2562</v>
      </c>
      <c r="M548" s="8">
        <v>68</v>
      </c>
      <c r="N548" s="53" t="s">
        <v>1948</v>
      </c>
      <c r="O548" s="6" t="s">
        <v>14</v>
      </c>
    </row>
    <row r="549" spans="1:15" s="5" customFormat="1" ht="15">
      <c r="A549" s="12">
        <v>511</v>
      </c>
      <c r="B549" s="13" t="s">
        <v>1368</v>
      </c>
      <c r="C549" s="14" t="s">
        <v>575</v>
      </c>
      <c r="D549" s="13" t="s">
        <v>2631</v>
      </c>
      <c r="E549" s="8">
        <v>67</v>
      </c>
      <c r="F549" s="53" t="s">
        <v>997</v>
      </c>
      <c r="G549" s="13"/>
      <c r="H549" s="6"/>
      <c r="I549" s="6"/>
      <c r="J549" s="53"/>
      <c r="K549" s="2"/>
      <c r="L549" s="13" t="s">
        <v>2631</v>
      </c>
      <c r="M549" s="8">
        <v>67</v>
      </c>
      <c r="N549" s="53" t="s">
        <v>1162</v>
      </c>
      <c r="O549" s="6" t="s">
        <v>64</v>
      </c>
    </row>
    <row r="550" spans="1:15" s="5" customFormat="1" ht="15">
      <c r="A550" s="10">
        <v>3</v>
      </c>
      <c r="B550" s="6" t="s">
        <v>1285</v>
      </c>
      <c r="C550" s="11" t="s">
        <v>2282</v>
      </c>
      <c r="D550" s="6" t="s">
        <v>2579</v>
      </c>
      <c r="E550" s="6">
        <v>67</v>
      </c>
      <c r="F550" s="6" t="s">
        <v>2285</v>
      </c>
      <c r="G550" s="6"/>
      <c r="H550" s="10"/>
      <c r="I550" s="6"/>
      <c r="J550" s="4"/>
      <c r="L550" s="60" t="s">
        <v>2579</v>
      </c>
      <c r="M550" s="6">
        <v>67</v>
      </c>
      <c r="N550" s="5" t="s">
        <v>2272</v>
      </c>
      <c r="O550" s="6" t="s">
        <v>2298</v>
      </c>
    </row>
    <row r="551" spans="1:15" s="5" customFormat="1" ht="15">
      <c r="A551" s="12">
        <v>31</v>
      </c>
      <c r="B551" s="13" t="s">
        <v>159</v>
      </c>
      <c r="C551" s="14" t="s">
        <v>594</v>
      </c>
      <c r="D551" s="13" t="s">
        <v>2700</v>
      </c>
      <c r="E551" s="8">
        <v>67</v>
      </c>
      <c r="F551" s="53" t="s">
        <v>1060</v>
      </c>
      <c r="G551" s="13"/>
      <c r="H551" s="6"/>
      <c r="I551" s="6"/>
      <c r="J551" s="53"/>
      <c r="K551" s="2"/>
      <c r="L551" s="13" t="s">
        <v>2699</v>
      </c>
      <c r="M551" s="8">
        <v>67</v>
      </c>
      <c r="N551" s="53" t="s">
        <v>1168</v>
      </c>
      <c r="O551" s="6" t="s">
        <v>68</v>
      </c>
    </row>
    <row r="552" spans="1:15" s="5" customFormat="1" ht="15">
      <c r="A552" s="12">
        <v>1023</v>
      </c>
      <c r="B552" s="13" t="s">
        <v>514</v>
      </c>
      <c r="C552" s="14" t="s">
        <v>576</v>
      </c>
      <c r="D552" s="13" t="s">
        <v>641</v>
      </c>
      <c r="E552" s="8"/>
      <c r="F552" s="53" t="s">
        <v>1388</v>
      </c>
      <c r="G552" s="13"/>
      <c r="H552" s="6"/>
      <c r="I552" s="6"/>
      <c r="J552" s="53"/>
      <c r="K552" s="2"/>
      <c r="L552" s="13" t="s">
        <v>2631</v>
      </c>
      <c r="M552" s="8">
        <v>67</v>
      </c>
      <c r="N552" s="53" t="s">
        <v>1163</v>
      </c>
      <c r="O552" s="6" t="s">
        <v>64</v>
      </c>
    </row>
    <row r="553" spans="1:15" s="5" customFormat="1" ht="15">
      <c r="A553" s="12">
        <v>15</v>
      </c>
      <c r="B553" s="13" t="s">
        <v>152</v>
      </c>
      <c r="C553" s="14" t="s">
        <v>155</v>
      </c>
      <c r="D553" s="13" t="s">
        <v>2542</v>
      </c>
      <c r="E553" s="8">
        <v>57</v>
      </c>
      <c r="F553" s="53" t="s">
        <v>1463</v>
      </c>
      <c r="G553" s="13"/>
      <c r="H553" s="6"/>
      <c r="I553" s="6"/>
      <c r="J553" s="53"/>
      <c r="K553" s="2"/>
      <c r="L553" s="13" t="s">
        <v>641</v>
      </c>
      <c r="M553" s="8"/>
      <c r="N553" s="53" t="s">
        <v>1090</v>
      </c>
      <c r="O553" s="6" t="s">
        <v>7</v>
      </c>
    </row>
    <row r="554" spans="1:15" s="5" customFormat="1" ht="15">
      <c r="A554" s="12">
        <v>31</v>
      </c>
      <c r="B554" s="13" t="s">
        <v>175</v>
      </c>
      <c r="C554" s="14" t="s">
        <v>310</v>
      </c>
      <c r="D554" s="13" t="s">
        <v>2582</v>
      </c>
      <c r="E554" s="8">
        <v>67</v>
      </c>
      <c r="F554" s="53" t="s">
        <v>782</v>
      </c>
      <c r="G554" s="13"/>
      <c r="H554" s="6"/>
      <c r="I554" s="6"/>
      <c r="J554" s="53"/>
      <c r="K554" s="2"/>
      <c r="L554" s="13" t="s">
        <v>2743</v>
      </c>
      <c r="M554" s="8">
        <v>75</v>
      </c>
      <c r="N554" s="53" t="s">
        <v>2264</v>
      </c>
      <c r="O554" s="6" t="s">
        <v>23</v>
      </c>
    </row>
    <row r="555" spans="1:15" s="5" customFormat="1" ht="15">
      <c r="A555" s="10">
        <v>19</v>
      </c>
      <c r="B555" s="6" t="s">
        <v>1290</v>
      </c>
      <c r="C555" s="11" t="s">
        <v>310</v>
      </c>
      <c r="D555" s="8" t="s">
        <v>2325</v>
      </c>
      <c r="E555" s="6">
        <v>67</v>
      </c>
      <c r="F555" s="10" t="s">
        <v>2330</v>
      </c>
      <c r="G555" s="6"/>
      <c r="H555" s="6" t="s">
        <v>2325</v>
      </c>
      <c r="I555" s="1">
        <v>67</v>
      </c>
      <c r="J555" s="10" t="s">
        <v>2332</v>
      </c>
      <c r="K555" s="6" t="s">
        <v>2331</v>
      </c>
      <c r="L555" s="6" t="s">
        <v>2325</v>
      </c>
      <c r="M555" s="8">
        <v>67</v>
      </c>
      <c r="N555" s="53" t="s">
        <v>2333</v>
      </c>
      <c r="O555" s="8" t="s">
        <v>2526</v>
      </c>
    </row>
    <row r="556" spans="1:15" s="5" customFormat="1" ht="15">
      <c r="A556" s="12">
        <v>15</v>
      </c>
      <c r="B556" s="13" t="s">
        <v>175</v>
      </c>
      <c r="C556" s="14" t="s">
        <v>309</v>
      </c>
      <c r="D556" s="13" t="s">
        <v>2582</v>
      </c>
      <c r="E556" s="8">
        <v>67</v>
      </c>
      <c r="F556" s="53" t="s">
        <v>1559</v>
      </c>
      <c r="G556" s="13"/>
      <c r="H556" s="6"/>
      <c r="I556" s="6"/>
      <c r="J556" s="53"/>
      <c r="K556" s="2"/>
      <c r="L556" s="21" t="s">
        <v>2742</v>
      </c>
      <c r="M556" s="8">
        <v>67</v>
      </c>
      <c r="N556" s="53" t="s">
        <v>2004</v>
      </c>
      <c r="O556" s="6" t="s">
        <v>23</v>
      </c>
    </row>
    <row r="557" spans="1:15" s="5" customFormat="1" ht="15">
      <c r="A557" s="10">
        <v>15</v>
      </c>
      <c r="B557" s="8" t="s">
        <v>2787</v>
      </c>
      <c r="C557" s="11" t="s">
        <v>2788</v>
      </c>
      <c r="D557" s="8" t="s">
        <v>2560</v>
      </c>
      <c r="E557" s="8">
        <v>68</v>
      </c>
      <c r="F557" s="34" t="s">
        <v>2789</v>
      </c>
      <c r="G557" s="6"/>
      <c r="H557" s="6"/>
      <c r="I557" s="6"/>
      <c r="J557" s="53"/>
      <c r="K557" s="71" t="s">
        <v>2790</v>
      </c>
      <c r="L557" s="8" t="s">
        <v>2785</v>
      </c>
      <c r="M557" s="8">
        <v>78</v>
      </c>
      <c r="N557" s="34" t="s">
        <v>2791</v>
      </c>
      <c r="O557" s="8" t="s">
        <v>2815</v>
      </c>
    </row>
    <row r="558" spans="1:15" s="5" customFormat="1" ht="15">
      <c r="A558" s="12">
        <v>3</v>
      </c>
      <c r="B558" s="13" t="s">
        <v>225</v>
      </c>
      <c r="C558" s="14" t="s">
        <v>293</v>
      </c>
      <c r="D558" s="13" t="s">
        <v>2577</v>
      </c>
      <c r="E558" s="8">
        <v>67</v>
      </c>
      <c r="F558" s="53" t="s">
        <v>1545</v>
      </c>
      <c r="G558" s="13"/>
      <c r="H558" s="6"/>
      <c r="I558" s="6"/>
      <c r="J558" s="53"/>
      <c r="K558" s="2"/>
      <c r="L558" s="13" t="s">
        <v>2598</v>
      </c>
      <c r="M558" s="8">
        <v>67</v>
      </c>
      <c r="N558" s="53" t="s">
        <v>1991</v>
      </c>
      <c r="O558" s="6" t="s">
        <v>21</v>
      </c>
    </row>
    <row r="559" spans="1:15" s="5" customFormat="1" ht="15">
      <c r="A559" s="12">
        <v>15</v>
      </c>
      <c r="B559" s="13" t="s">
        <v>1288</v>
      </c>
      <c r="C559" s="14" t="s">
        <v>600</v>
      </c>
      <c r="D559" s="13" t="s">
        <v>2702</v>
      </c>
      <c r="E559" s="8">
        <v>67</v>
      </c>
      <c r="F559" s="53" t="s">
        <v>1791</v>
      </c>
      <c r="G559" s="13"/>
      <c r="H559" s="6"/>
      <c r="I559" s="6"/>
      <c r="J559" s="53"/>
      <c r="K559" s="2"/>
      <c r="L559" s="13" t="s">
        <v>2412</v>
      </c>
      <c r="M559" s="8">
        <v>67</v>
      </c>
      <c r="N559" s="53" t="s">
        <v>2224</v>
      </c>
      <c r="O559" s="6" t="s">
        <v>69</v>
      </c>
    </row>
    <row r="560" spans="1:15" s="5" customFormat="1" ht="15">
      <c r="A560" s="12">
        <v>511</v>
      </c>
      <c r="B560" s="13" t="s">
        <v>113</v>
      </c>
      <c r="C560" s="14" t="s">
        <v>161</v>
      </c>
      <c r="D560" s="13" t="s">
        <v>2542</v>
      </c>
      <c r="E560" s="8">
        <v>57</v>
      </c>
      <c r="F560" s="53" t="s">
        <v>1274</v>
      </c>
      <c r="G560" s="13"/>
      <c r="H560" s="6"/>
      <c r="I560" s="6"/>
      <c r="J560" s="53"/>
      <c r="K560" s="2"/>
      <c r="L560" s="13" t="s">
        <v>2542</v>
      </c>
      <c r="M560" s="8">
        <v>57</v>
      </c>
      <c r="N560" s="53" t="s">
        <v>2267</v>
      </c>
      <c r="O560" s="6" t="s">
        <v>7</v>
      </c>
    </row>
    <row r="561" spans="1:15" s="5" customFormat="1" ht="15">
      <c r="A561" s="10">
        <v>31</v>
      </c>
      <c r="B561" s="6" t="s">
        <v>230</v>
      </c>
      <c r="C561" s="61" t="s">
        <v>2319</v>
      </c>
      <c r="D561" s="8" t="s">
        <v>2723</v>
      </c>
      <c r="E561" s="8">
        <v>67</v>
      </c>
      <c r="F561" s="34" t="s">
        <v>2303</v>
      </c>
      <c r="G561" s="58"/>
      <c r="H561" s="6"/>
      <c r="I561" s="6"/>
      <c r="J561" s="53"/>
      <c r="K561" s="2"/>
      <c r="L561" s="33" t="s">
        <v>2722</v>
      </c>
      <c r="M561" s="30">
        <v>67</v>
      </c>
      <c r="N561" s="59" t="s">
        <v>2313</v>
      </c>
      <c r="O561" s="8" t="s">
        <v>2323</v>
      </c>
    </row>
    <row r="562" spans="1:15" s="5" customFormat="1" ht="15">
      <c r="A562" s="64">
        <v>127</v>
      </c>
      <c r="B562" s="67" t="s">
        <v>2439</v>
      </c>
      <c r="C562" s="65" t="s">
        <v>2440</v>
      </c>
      <c r="D562" s="67" t="s">
        <v>2422</v>
      </c>
      <c r="E562" s="80">
        <v>67</v>
      </c>
      <c r="F562" s="64" t="s">
        <v>2441</v>
      </c>
      <c r="G562" s="63"/>
      <c r="H562" s="67" t="s">
        <v>2422</v>
      </c>
      <c r="I562" s="80">
        <v>67</v>
      </c>
      <c r="J562" s="64" t="s">
        <v>2443</v>
      </c>
      <c r="K562" s="74" t="s">
        <v>2442</v>
      </c>
      <c r="L562" s="67" t="s">
        <v>2422</v>
      </c>
      <c r="M562" s="66">
        <v>67</v>
      </c>
      <c r="N562" s="64" t="s">
        <v>2444</v>
      </c>
      <c r="O562" s="62" t="s">
        <v>2528</v>
      </c>
    </row>
    <row r="563" spans="1:15" s="5" customFormat="1" ht="15">
      <c r="A563" s="12">
        <v>127</v>
      </c>
      <c r="B563" s="13" t="s">
        <v>1290</v>
      </c>
      <c r="C563" s="14" t="s">
        <v>530</v>
      </c>
      <c r="D563" s="13" t="s">
        <v>2668</v>
      </c>
      <c r="E563" s="8">
        <v>67</v>
      </c>
      <c r="F563" s="53" t="s">
        <v>1731</v>
      </c>
      <c r="G563" s="13"/>
      <c r="H563" s="6"/>
      <c r="I563" s="6"/>
      <c r="J563" s="53"/>
      <c r="K563" s="2"/>
      <c r="L563" s="19" t="s">
        <v>2667</v>
      </c>
      <c r="M563" s="8">
        <v>67</v>
      </c>
      <c r="N563" s="53" t="s">
        <v>1148</v>
      </c>
      <c r="O563" s="6" t="s">
        <v>54</v>
      </c>
    </row>
    <row r="564" spans="1:15" s="5" customFormat="1" ht="15">
      <c r="A564" s="12">
        <v>3</v>
      </c>
      <c r="B564" s="13" t="s">
        <v>500</v>
      </c>
      <c r="C564" s="14" t="s">
        <v>501</v>
      </c>
      <c r="D564" s="6" t="s">
        <v>2412</v>
      </c>
      <c r="E564" s="8">
        <v>67</v>
      </c>
      <c r="F564" s="53" t="s">
        <v>1708</v>
      </c>
      <c r="G564" s="13"/>
      <c r="H564" s="6"/>
      <c r="I564" s="6"/>
      <c r="J564" s="53"/>
      <c r="K564" s="2"/>
      <c r="L564" s="6" t="s">
        <v>2412</v>
      </c>
      <c r="M564" s="8">
        <v>67</v>
      </c>
      <c r="N564" s="53" t="s">
        <v>2144</v>
      </c>
      <c r="O564" s="6" t="s">
        <v>51</v>
      </c>
    </row>
    <row r="565" spans="1:15" s="5" customFormat="1" ht="15">
      <c r="A565" s="12">
        <v>15</v>
      </c>
      <c r="B565" s="13" t="s">
        <v>243</v>
      </c>
      <c r="C565" s="14" t="s">
        <v>244</v>
      </c>
      <c r="D565" s="13" t="s">
        <v>2567</v>
      </c>
      <c r="E565" s="8">
        <v>68</v>
      </c>
      <c r="F565" s="53" t="s">
        <v>1512</v>
      </c>
      <c r="G565" s="13"/>
      <c r="H565" s="13"/>
      <c r="I565" s="13"/>
      <c r="J565" s="53"/>
      <c r="K565" s="2"/>
      <c r="L565" s="6" t="s">
        <v>2560</v>
      </c>
      <c r="M565" s="8">
        <v>68</v>
      </c>
      <c r="N565" s="53" t="s">
        <v>1958</v>
      </c>
      <c r="O565" s="6" t="s">
        <v>16</v>
      </c>
    </row>
    <row r="566" spans="1:15" s="5" customFormat="1" ht="15">
      <c r="A566" s="12">
        <v>2047</v>
      </c>
      <c r="B566" s="13" t="s">
        <v>120</v>
      </c>
      <c r="C566" s="14" t="s">
        <v>126</v>
      </c>
      <c r="D566" s="13" t="s">
        <v>641</v>
      </c>
      <c r="E566" s="8"/>
      <c r="F566" s="53"/>
      <c r="G566" s="6"/>
      <c r="H566" s="13"/>
      <c r="I566" s="13"/>
      <c r="J566" s="53"/>
      <c r="K566" s="2"/>
      <c r="L566" s="13" t="s">
        <v>2727</v>
      </c>
      <c r="M566" s="8">
        <v>67</v>
      </c>
      <c r="N566" s="53" t="s">
        <v>1085</v>
      </c>
      <c r="O566" s="6" t="s">
        <v>0</v>
      </c>
    </row>
    <row r="567" spans="1:15" s="5" customFormat="1" ht="15">
      <c r="A567" s="12">
        <v>15</v>
      </c>
      <c r="B567" s="13" t="s">
        <v>1288</v>
      </c>
      <c r="C567" s="14" t="s">
        <v>126</v>
      </c>
      <c r="D567" s="13" t="s">
        <v>2561</v>
      </c>
      <c r="E567" s="8">
        <v>68</v>
      </c>
      <c r="F567" s="53" t="s">
        <v>717</v>
      </c>
      <c r="G567" s="13"/>
      <c r="H567" s="6"/>
      <c r="I567" s="6"/>
      <c r="J567" s="53"/>
      <c r="K567" s="2"/>
      <c r="L567" s="13" t="s">
        <v>641</v>
      </c>
      <c r="M567" s="8"/>
      <c r="N567" s="53" t="s">
        <v>1101</v>
      </c>
      <c r="O567" s="6" t="s">
        <v>14</v>
      </c>
    </row>
    <row r="568" spans="1:15" s="5" customFormat="1" ht="15">
      <c r="A568" s="12">
        <v>15</v>
      </c>
      <c r="B568" s="13" t="s">
        <v>1297</v>
      </c>
      <c r="C568" s="14" t="s">
        <v>272</v>
      </c>
      <c r="D568" s="13" t="s">
        <v>2560</v>
      </c>
      <c r="E568" s="8">
        <v>68</v>
      </c>
      <c r="F568" s="53" t="s">
        <v>1531</v>
      </c>
      <c r="G568" s="13"/>
      <c r="H568" s="6"/>
      <c r="I568" s="6"/>
      <c r="J568" s="53"/>
      <c r="K568" s="2"/>
      <c r="L568" s="13" t="s">
        <v>2560</v>
      </c>
      <c r="M568" s="8">
        <v>68</v>
      </c>
      <c r="N568" s="53" t="s">
        <v>1977</v>
      </c>
      <c r="O568" s="8" t="s">
        <v>107</v>
      </c>
    </row>
    <row r="569" spans="1:15" s="5" customFormat="1" ht="15">
      <c r="A569" s="12">
        <v>15</v>
      </c>
      <c r="B569" s="13" t="s">
        <v>159</v>
      </c>
      <c r="C569" s="14" t="s">
        <v>469</v>
      </c>
      <c r="D569" s="6" t="s">
        <v>2579</v>
      </c>
      <c r="E569" s="8">
        <v>67</v>
      </c>
      <c r="F569" s="53" t="s">
        <v>1678</v>
      </c>
      <c r="G569" s="13" t="s">
        <v>88</v>
      </c>
      <c r="H569" s="6"/>
      <c r="I569" s="6"/>
      <c r="J569" s="53"/>
      <c r="K569" s="2"/>
      <c r="L569" s="6" t="s">
        <v>2579</v>
      </c>
      <c r="M569" s="8">
        <v>67</v>
      </c>
      <c r="N569" s="53" t="s">
        <v>2118</v>
      </c>
      <c r="O569" s="6" t="s">
        <v>47</v>
      </c>
    </row>
    <row r="570" spans="1:15" s="5" customFormat="1" ht="15">
      <c r="A570" s="12">
        <v>3</v>
      </c>
      <c r="B570" s="13" t="s">
        <v>1372</v>
      </c>
      <c r="C570" s="14" t="s">
        <v>578</v>
      </c>
      <c r="D570" s="13" t="s">
        <v>2695</v>
      </c>
      <c r="E570" s="8">
        <v>94</v>
      </c>
      <c r="F570" s="53" t="s">
        <v>1778</v>
      </c>
      <c r="G570" s="13" t="s">
        <v>82</v>
      </c>
      <c r="H570" s="6"/>
      <c r="I570" s="6"/>
      <c r="J570" s="53"/>
      <c r="K570" s="2"/>
      <c r="L570" s="13" t="s">
        <v>2598</v>
      </c>
      <c r="M570" s="8">
        <v>67</v>
      </c>
      <c r="N570" s="53" t="s">
        <v>2208</v>
      </c>
      <c r="O570" s="6" t="s">
        <v>66</v>
      </c>
    </row>
    <row r="571" spans="1:15" s="5" customFormat="1" ht="15">
      <c r="A571" s="12">
        <v>31</v>
      </c>
      <c r="B571" s="13" t="s">
        <v>1285</v>
      </c>
      <c r="C571" s="14" t="s">
        <v>411</v>
      </c>
      <c r="D571" s="13" t="s">
        <v>2619</v>
      </c>
      <c r="E571" s="8" t="s">
        <v>1190</v>
      </c>
      <c r="F571" s="53" t="s">
        <v>1631</v>
      </c>
      <c r="G571" s="13"/>
      <c r="H571" s="6"/>
      <c r="I571" s="6"/>
      <c r="J571" s="53"/>
      <c r="K571" s="2"/>
      <c r="L571" s="13" t="s">
        <v>2618</v>
      </c>
      <c r="M571" s="8" t="s">
        <v>1190</v>
      </c>
      <c r="N571" s="53" t="s">
        <v>2073</v>
      </c>
      <c r="O571" s="6" t="s">
        <v>37</v>
      </c>
    </row>
    <row r="572" spans="1:15" s="5" customFormat="1" ht="15">
      <c r="A572" s="12">
        <v>31</v>
      </c>
      <c r="B572" s="13" t="s">
        <v>120</v>
      </c>
      <c r="C572" s="14" t="s">
        <v>535</v>
      </c>
      <c r="D572" s="13" t="s">
        <v>2671</v>
      </c>
      <c r="E572" s="8">
        <v>67</v>
      </c>
      <c r="F572" s="53" t="s">
        <v>1736</v>
      </c>
      <c r="G572" s="13"/>
      <c r="H572" s="6"/>
      <c r="I572" s="6"/>
      <c r="J572" s="53"/>
      <c r="K572" s="2"/>
      <c r="L572" s="13" t="s">
        <v>2671</v>
      </c>
      <c r="M572" s="8">
        <v>67</v>
      </c>
      <c r="N572" s="53" t="s">
        <v>2167</v>
      </c>
      <c r="O572" s="6" t="s">
        <v>55</v>
      </c>
    </row>
    <row r="573" spans="1:15" s="5" customFormat="1" ht="15">
      <c r="A573" s="12">
        <v>7</v>
      </c>
      <c r="B573" s="13" t="s">
        <v>258</v>
      </c>
      <c r="C573" s="14" t="s">
        <v>260</v>
      </c>
      <c r="D573" s="6" t="s">
        <v>2571</v>
      </c>
      <c r="E573" s="8">
        <v>67</v>
      </c>
      <c r="F573" s="53" t="s">
        <v>1524</v>
      </c>
      <c r="G573" s="13"/>
      <c r="H573" s="6"/>
      <c r="I573" s="6"/>
      <c r="J573" s="53"/>
      <c r="K573" s="2"/>
      <c r="L573" s="6" t="s">
        <v>2571</v>
      </c>
      <c r="M573" s="8">
        <v>67</v>
      </c>
      <c r="N573" s="53" t="s">
        <v>1970</v>
      </c>
      <c r="O573" s="6" t="s">
        <v>18</v>
      </c>
    </row>
    <row r="574" spans="1:15" s="5" customFormat="1" ht="15">
      <c r="A574" s="12">
        <v>16383</v>
      </c>
      <c r="B574" s="13" t="s">
        <v>120</v>
      </c>
      <c r="C574" s="14" t="s">
        <v>499</v>
      </c>
      <c r="D574" s="13" t="s">
        <v>2660</v>
      </c>
      <c r="E574" s="8">
        <v>67</v>
      </c>
      <c r="F574" s="53" t="s">
        <v>929</v>
      </c>
      <c r="G574" s="13"/>
      <c r="H574" s="6"/>
      <c r="I574" s="6"/>
      <c r="J574" s="53"/>
      <c r="K574" s="2"/>
      <c r="L574" s="13" t="s">
        <v>2660</v>
      </c>
      <c r="M574" s="8">
        <v>67</v>
      </c>
      <c r="N574" s="53" t="s">
        <v>2141</v>
      </c>
      <c r="O574" s="6" t="s">
        <v>50</v>
      </c>
    </row>
    <row r="575" spans="1:15" s="5" customFormat="1" ht="15">
      <c r="A575" s="52">
        <v>127</v>
      </c>
      <c r="B575" s="13" t="s">
        <v>334</v>
      </c>
      <c r="C575" s="14" t="s">
        <v>335</v>
      </c>
      <c r="D575" s="13" t="s">
        <v>2590</v>
      </c>
      <c r="E575" s="8" t="s">
        <v>1189</v>
      </c>
      <c r="F575" s="53" t="s">
        <v>1579</v>
      </c>
      <c r="G575" s="13"/>
      <c r="H575" s="13" t="s">
        <v>641</v>
      </c>
      <c r="I575" s="13"/>
      <c r="J575" s="53"/>
      <c r="K575" s="2" t="s">
        <v>1249</v>
      </c>
      <c r="L575" s="13" t="s">
        <v>2590</v>
      </c>
      <c r="M575" s="8" t="s">
        <v>1189</v>
      </c>
      <c r="N575" s="53" t="s">
        <v>2024</v>
      </c>
      <c r="O575" s="6" t="s">
        <v>26</v>
      </c>
    </row>
    <row r="576" spans="1:15" s="5" customFormat="1" ht="15">
      <c r="A576" s="64">
        <v>31</v>
      </c>
      <c r="B576" s="67" t="s">
        <v>120</v>
      </c>
      <c r="C576" s="65" t="s">
        <v>2479</v>
      </c>
      <c r="D576" s="67" t="s">
        <v>2470</v>
      </c>
      <c r="E576" s="80">
        <v>67</v>
      </c>
      <c r="F576" s="64" t="s">
        <v>2480</v>
      </c>
      <c r="G576" s="63"/>
      <c r="H576" s="67" t="s">
        <v>2470</v>
      </c>
      <c r="I576" s="80">
        <v>67</v>
      </c>
      <c r="J576" s="64" t="s">
        <v>2482</v>
      </c>
      <c r="K576" s="74" t="s">
        <v>2481</v>
      </c>
      <c r="L576" s="67" t="s">
        <v>2470</v>
      </c>
      <c r="M576" s="66">
        <v>67</v>
      </c>
      <c r="N576" s="64" t="s">
        <v>2483</v>
      </c>
      <c r="O576" s="62" t="s">
        <v>2529</v>
      </c>
    </row>
    <row r="577" spans="1:15" s="5" customFormat="1" ht="15">
      <c r="A577" s="10">
        <v>255</v>
      </c>
      <c r="B577" s="91" t="s">
        <v>1290</v>
      </c>
      <c r="C577" s="11" t="s">
        <v>2479</v>
      </c>
      <c r="D577" s="8" t="s">
        <v>2806</v>
      </c>
      <c r="E577" s="8">
        <v>68</v>
      </c>
      <c r="F577" s="34" t="s">
        <v>2810</v>
      </c>
      <c r="G577" s="6"/>
      <c r="H577" s="6"/>
      <c r="I577" s="6"/>
      <c r="J577" s="53"/>
      <c r="K577" s="71" t="s">
        <v>2811</v>
      </c>
      <c r="L577" s="8" t="s">
        <v>2794</v>
      </c>
      <c r="M577" s="8">
        <v>68</v>
      </c>
      <c r="N577" s="34" t="s">
        <v>2812</v>
      </c>
      <c r="O577" s="8" t="s">
        <v>2815</v>
      </c>
    </row>
    <row r="578" spans="1:15" s="5" customFormat="1" ht="15">
      <c r="A578" s="12">
        <v>255</v>
      </c>
      <c r="B578" s="13" t="s">
        <v>1325</v>
      </c>
      <c r="C578" s="14" t="s">
        <v>538</v>
      </c>
      <c r="D578" s="13" t="s">
        <v>2673</v>
      </c>
      <c r="E578" s="8">
        <v>67</v>
      </c>
      <c r="F578" s="53" t="s">
        <v>962</v>
      </c>
      <c r="G578" s="13"/>
      <c r="H578" s="6"/>
      <c r="I578" s="6"/>
      <c r="J578" s="53"/>
      <c r="K578" s="2"/>
      <c r="L578" s="13" t="s">
        <v>641</v>
      </c>
      <c r="M578" s="8"/>
      <c r="N578" s="53"/>
      <c r="O578" s="6" t="s">
        <v>55</v>
      </c>
    </row>
    <row r="579" spans="1:15" s="5" customFormat="1" ht="15">
      <c r="A579" s="12">
        <v>15</v>
      </c>
      <c r="B579" s="13" t="s">
        <v>1283</v>
      </c>
      <c r="C579" s="14" t="s">
        <v>128</v>
      </c>
      <c r="D579" s="13" t="s">
        <v>2412</v>
      </c>
      <c r="E579" s="8">
        <v>67</v>
      </c>
      <c r="F579" s="53" t="s">
        <v>1451</v>
      </c>
      <c r="G579" s="13"/>
      <c r="H579" s="6"/>
      <c r="I579" s="6"/>
      <c r="J579" s="53"/>
      <c r="K579" s="2"/>
      <c r="L579" s="6" t="s">
        <v>2733</v>
      </c>
      <c r="M579" s="8">
        <v>91</v>
      </c>
      <c r="N579" s="53" t="s">
        <v>1889</v>
      </c>
      <c r="O579" s="6" t="s">
        <v>1</v>
      </c>
    </row>
    <row r="580" spans="1:15" s="5" customFormat="1" ht="15">
      <c r="A580" s="12">
        <v>255</v>
      </c>
      <c r="B580" s="13" t="s">
        <v>1293</v>
      </c>
      <c r="C580" s="14" t="s">
        <v>128</v>
      </c>
      <c r="D580" s="13" t="s">
        <v>2693</v>
      </c>
      <c r="E580" s="8">
        <v>67</v>
      </c>
      <c r="F580" s="53" t="s">
        <v>1004</v>
      </c>
      <c r="G580" s="13"/>
      <c r="H580" s="6"/>
      <c r="I580" s="6"/>
      <c r="J580" s="53"/>
      <c r="K580" s="2"/>
      <c r="L580" s="13" t="s">
        <v>2693</v>
      </c>
      <c r="M580" s="8">
        <v>67</v>
      </c>
      <c r="N580" s="53" t="s">
        <v>1165</v>
      </c>
      <c r="O580" s="6" t="s">
        <v>65</v>
      </c>
    </row>
    <row r="581" spans="1:15" s="5" customFormat="1" ht="15">
      <c r="A581" s="12">
        <v>255</v>
      </c>
      <c r="B581" s="13" t="s">
        <v>175</v>
      </c>
      <c r="C581" s="14" t="s">
        <v>390</v>
      </c>
      <c r="D581" s="13" t="s">
        <v>2612</v>
      </c>
      <c r="E581" s="8">
        <v>67</v>
      </c>
      <c r="F581" s="53" t="s">
        <v>1617</v>
      </c>
      <c r="G581" s="13"/>
      <c r="H581" s="6"/>
      <c r="I581" s="6"/>
      <c r="J581" s="53"/>
      <c r="K581" s="2"/>
      <c r="L581" s="13" t="s">
        <v>2612</v>
      </c>
      <c r="M581" s="8">
        <v>67</v>
      </c>
      <c r="N581" s="53" t="s">
        <v>2059</v>
      </c>
      <c r="O581" s="6" t="s">
        <v>34</v>
      </c>
    </row>
    <row r="582" spans="1:15" s="5" customFormat="1" ht="15">
      <c r="A582" s="12">
        <v>2047</v>
      </c>
      <c r="B582" s="13" t="s">
        <v>514</v>
      </c>
      <c r="C582" s="14" t="s">
        <v>577</v>
      </c>
      <c r="D582" s="13" t="s">
        <v>641</v>
      </c>
      <c r="E582" s="8"/>
      <c r="F582" s="53" t="s">
        <v>1224</v>
      </c>
      <c r="G582" s="13"/>
      <c r="H582" s="6"/>
      <c r="I582" s="6"/>
      <c r="J582" s="53"/>
      <c r="K582" s="2"/>
      <c r="L582" s="13" t="s">
        <v>2631</v>
      </c>
      <c r="M582" s="8">
        <v>67</v>
      </c>
      <c r="N582" s="53" t="s">
        <v>2201</v>
      </c>
      <c r="O582" s="6" t="s">
        <v>64</v>
      </c>
    </row>
    <row r="583" spans="1:15" s="5" customFormat="1" ht="15">
      <c r="A583" s="12">
        <v>15</v>
      </c>
      <c r="B583" s="13" t="s">
        <v>120</v>
      </c>
      <c r="C583" s="14" t="s">
        <v>247</v>
      </c>
      <c r="D583" s="13" t="s">
        <v>2627</v>
      </c>
      <c r="E583" s="8" t="s">
        <v>1189</v>
      </c>
      <c r="F583" s="53" t="s">
        <v>1644</v>
      </c>
      <c r="G583" s="13"/>
      <c r="H583" s="6"/>
      <c r="I583" s="6"/>
      <c r="J583" s="53"/>
      <c r="K583" s="2"/>
      <c r="L583" s="18" t="s">
        <v>2412</v>
      </c>
      <c r="M583" s="8">
        <v>67</v>
      </c>
      <c r="N583" s="53" t="s">
        <v>2084</v>
      </c>
      <c r="O583" s="6" t="s">
        <v>40</v>
      </c>
    </row>
    <row r="584" spans="1:15" s="5" customFormat="1" ht="15">
      <c r="A584" s="12">
        <v>2047</v>
      </c>
      <c r="B584" s="13" t="s">
        <v>159</v>
      </c>
      <c r="C584" s="14" t="s">
        <v>247</v>
      </c>
      <c r="D584" s="13" t="s">
        <v>2587</v>
      </c>
      <c r="E584" s="8">
        <v>67</v>
      </c>
      <c r="F584" s="53" t="s">
        <v>1217</v>
      </c>
      <c r="G584" s="13"/>
      <c r="H584" s="13" t="s">
        <v>2585</v>
      </c>
      <c r="I584" s="13">
        <v>67</v>
      </c>
      <c r="J584" s="53" t="s">
        <v>1864</v>
      </c>
      <c r="K584" s="2" t="s">
        <v>1258</v>
      </c>
      <c r="L584" s="13" t="s">
        <v>2585</v>
      </c>
      <c r="M584" s="8">
        <v>67</v>
      </c>
      <c r="N584" s="53" t="s">
        <v>2021</v>
      </c>
      <c r="O584" s="6" t="s">
        <v>25</v>
      </c>
    </row>
    <row r="585" spans="1:15" s="5" customFormat="1" ht="15">
      <c r="A585" s="12">
        <v>255</v>
      </c>
      <c r="B585" s="13" t="s">
        <v>113</v>
      </c>
      <c r="C585" s="14" t="s">
        <v>247</v>
      </c>
      <c r="D585" s="13" t="s">
        <v>641</v>
      </c>
      <c r="E585" s="8"/>
      <c r="F585" s="53"/>
      <c r="G585" s="6"/>
      <c r="H585" s="6"/>
      <c r="I585" s="6"/>
      <c r="J585" s="53"/>
      <c r="K585" s="2"/>
      <c r="L585" s="19" t="s">
        <v>2551</v>
      </c>
      <c r="M585" s="8">
        <v>67</v>
      </c>
      <c r="N585" s="53" t="s">
        <v>2227</v>
      </c>
      <c r="O585" s="6" t="s">
        <v>70</v>
      </c>
    </row>
    <row r="586" spans="1:15" s="5" customFormat="1" ht="15">
      <c r="A586" s="12">
        <v>7</v>
      </c>
      <c r="B586" s="13" t="s">
        <v>1301</v>
      </c>
      <c r="C586" s="14" t="s">
        <v>247</v>
      </c>
      <c r="D586" s="6" t="s">
        <v>2570</v>
      </c>
      <c r="E586" s="8">
        <v>67</v>
      </c>
      <c r="F586" s="53" t="s">
        <v>734</v>
      </c>
      <c r="G586" s="13"/>
      <c r="H586" s="6"/>
      <c r="I586" s="6"/>
      <c r="J586" s="53"/>
      <c r="K586" s="2"/>
      <c r="L586" s="6" t="s">
        <v>2545</v>
      </c>
      <c r="M586" s="8">
        <v>67</v>
      </c>
      <c r="N586" s="53" t="s">
        <v>1102</v>
      </c>
      <c r="O586" s="6" t="s">
        <v>17</v>
      </c>
    </row>
    <row r="587" spans="1:15" s="5" customFormat="1" ht="15">
      <c r="A587" s="12">
        <v>3</v>
      </c>
      <c r="B587" s="13" t="s">
        <v>1300</v>
      </c>
      <c r="C587" s="14" t="s">
        <v>247</v>
      </c>
      <c r="D587" s="6" t="s">
        <v>2545</v>
      </c>
      <c r="E587" s="8">
        <v>67</v>
      </c>
      <c r="F587" s="53" t="s">
        <v>1515</v>
      </c>
      <c r="G587" s="13"/>
      <c r="H587" s="13"/>
      <c r="I587" s="13"/>
      <c r="J587" s="53"/>
      <c r="K587" s="2"/>
      <c r="L587" s="6" t="s">
        <v>2576</v>
      </c>
      <c r="M587" s="8">
        <v>67</v>
      </c>
      <c r="N587" s="53" t="s">
        <v>1960</v>
      </c>
      <c r="O587" s="6" t="s">
        <v>17</v>
      </c>
    </row>
    <row r="588" spans="1:15" s="5" customFormat="1" ht="15">
      <c r="A588" s="12">
        <v>7</v>
      </c>
      <c r="B588" s="13" t="s">
        <v>270</v>
      </c>
      <c r="C588" s="14" t="s">
        <v>308</v>
      </c>
      <c r="D588" s="6" t="s">
        <v>2582</v>
      </c>
      <c r="E588" s="8">
        <v>67</v>
      </c>
      <c r="F588" s="53" t="s">
        <v>780</v>
      </c>
      <c r="G588" s="13"/>
      <c r="H588" s="6"/>
      <c r="I588" s="6"/>
      <c r="J588" s="53"/>
      <c r="K588" s="2"/>
      <c r="L588" s="6" t="s">
        <v>2581</v>
      </c>
      <c r="M588" s="8">
        <v>67</v>
      </c>
      <c r="N588" s="53" t="s">
        <v>1111</v>
      </c>
      <c r="O588" s="6" t="s">
        <v>23</v>
      </c>
    </row>
    <row r="589" spans="1:15" s="5" customFormat="1" ht="15">
      <c r="A589" s="12">
        <v>1023</v>
      </c>
      <c r="B589" s="13" t="s">
        <v>1284</v>
      </c>
      <c r="C589" s="14" t="s">
        <v>136</v>
      </c>
      <c r="D589" s="13" t="s">
        <v>2538</v>
      </c>
      <c r="E589" s="8">
        <v>67</v>
      </c>
      <c r="F589" s="53" t="s">
        <v>1454</v>
      </c>
      <c r="G589" s="13"/>
      <c r="H589" s="6"/>
      <c r="I589" s="6"/>
      <c r="J589" s="53"/>
      <c r="K589" s="2"/>
      <c r="L589" s="13" t="s">
        <v>2537</v>
      </c>
      <c r="M589" s="8">
        <v>67</v>
      </c>
      <c r="N589" s="53" t="s">
        <v>1894</v>
      </c>
      <c r="O589" s="6" t="s">
        <v>1</v>
      </c>
    </row>
    <row r="590" spans="1:15" s="5" customFormat="1" ht="15">
      <c r="A590" s="12">
        <v>3</v>
      </c>
      <c r="B590" s="13" t="s">
        <v>111</v>
      </c>
      <c r="C590" s="14" t="s">
        <v>112</v>
      </c>
      <c r="D590" s="6" t="s">
        <v>2530</v>
      </c>
      <c r="E590" s="8">
        <v>67</v>
      </c>
      <c r="F590" s="53" t="s">
        <v>1443</v>
      </c>
      <c r="G590" s="13"/>
      <c r="H590" s="6" t="s">
        <v>2530</v>
      </c>
      <c r="I590" s="6">
        <v>67</v>
      </c>
      <c r="J590" s="53" t="s">
        <v>1822</v>
      </c>
      <c r="K590" s="2"/>
      <c r="L590" s="6" t="s">
        <v>2360</v>
      </c>
      <c r="M590" s="8">
        <v>67</v>
      </c>
      <c r="N590" s="53" t="s">
        <v>1880</v>
      </c>
      <c r="O590" s="6" t="s">
        <v>0</v>
      </c>
    </row>
    <row r="591" spans="1:15" s="5" customFormat="1" ht="15">
      <c r="A591" s="12">
        <v>31</v>
      </c>
      <c r="B591" s="13" t="s">
        <v>491</v>
      </c>
      <c r="C591" s="14" t="s">
        <v>492</v>
      </c>
      <c r="D591" s="13" t="s">
        <v>2660</v>
      </c>
      <c r="E591" s="8">
        <v>67</v>
      </c>
      <c r="F591" s="53" t="s">
        <v>1698</v>
      </c>
      <c r="G591" s="13"/>
      <c r="H591" s="6"/>
      <c r="I591" s="6"/>
      <c r="J591" s="53"/>
      <c r="K591" s="2"/>
      <c r="L591" s="6" t="s">
        <v>2412</v>
      </c>
      <c r="M591" s="8">
        <v>67</v>
      </c>
      <c r="N591" s="53" t="s">
        <v>2135</v>
      </c>
      <c r="O591" s="6" t="s">
        <v>50</v>
      </c>
    </row>
    <row r="592" spans="1:15" s="5" customFormat="1" ht="15">
      <c r="A592" s="12">
        <v>511</v>
      </c>
      <c r="B592" s="13" t="s">
        <v>1338</v>
      </c>
      <c r="C592" s="14" t="s">
        <v>415</v>
      </c>
      <c r="D592" s="13" t="s">
        <v>641</v>
      </c>
      <c r="E592" s="8"/>
      <c r="F592" s="53"/>
      <c r="G592" s="6"/>
      <c r="H592" s="6"/>
      <c r="I592" s="6"/>
      <c r="J592" s="53"/>
      <c r="K592" s="2"/>
      <c r="L592" s="13"/>
      <c r="M592" s="8"/>
      <c r="N592" s="53"/>
      <c r="O592" s="6" t="s">
        <v>37</v>
      </c>
    </row>
    <row r="593" spans="1:15" s="5" customFormat="1" ht="15">
      <c r="A593" s="12">
        <v>15</v>
      </c>
      <c r="B593" s="13" t="s">
        <v>120</v>
      </c>
      <c r="C593" s="14" t="s">
        <v>415</v>
      </c>
      <c r="D593" s="13" t="s">
        <v>2624</v>
      </c>
      <c r="E593" s="8">
        <v>67</v>
      </c>
      <c r="F593" s="53" t="s">
        <v>1637</v>
      </c>
      <c r="G593" s="13"/>
      <c r="H593" s="6"/>
      <c r="I593" s="6"/>
      <c r="J593" s="53"/>
      <c r="K593" s="2"/>
      <c r="L593" s="13" t="s">
        <v>2624</v>
      </c>
      <c r="M593" s="8">
        <v>67</v>
      </c>
      <c r="N593" s="53" t="s">
        <v>2076</v>
      </c>
      <c r="O593" s="6" t="s">
        <v>38</v>
      </c>
    </row>
    <row r="594" spans="1:15" s="5" customFormat="1" ht="15">
      <c r="A594" s="12">
        <v>63</v>
      </c>
      <c r="B594" s="13" t="s">
        <v>120</v>
      </c>
      <c r="C594" s="14" t="s">
        <v>415</v>
      </c>
      <c r="D594" s="13" t="s">
        <v>2708</v>
      </c>
      <c r="E594" s="8">
        <v>67</v>
      </c>
      <c r="F594" s="53" t="s">
        <v>1805</v>
      </c>
      <c r="G594" s="13"/>
      <c r="H594" s="6"/>
      <c r="I594" s="6"/>
      <c r="J594" s="53"/>
      <c r="K594" s="2"/>
      <c r="L594" s="13" t="s">
        <v>2708</v>
      </c>
      <c r="M594" s="8">
        <v>67</v>
      </c>
      <c r="N594" s="53" t="s">
        <v>2237</v>
      </c>
      <c r="O594" s="6" t="s">
        <v>72</v>
      </c>
    </row>
    <row r="595" spans="1:15" s="5" customFormat="1" ht="15">
      <c r="A595" s="12" t="s">
        <v>58</v>
      </c>
      <c r="B595" s="13" t="s">
        <v>1358</v>
      </c>
      <c r="C595" s="14" t="s">
        <v>415</v>
      </c>
      <c r="D595" s="13" t="s">
        <v>2674</v>
      </c>
      <c r="E595" s="8">
        <v>88</v>
      </c>
      <c r="F595" s="53" t="s">
        <v>1741</v>
      </c>
      <c r="G595" s="6"/>
      <c r="H595" s="6"/>
      <c r="I595" s="6"/>
      <c r="J595" s="53"/>
      <c r="K595" s="2"/>
      <c r="L595" s="18" t="s">
        <v>641</v>
      </c>
      <c r="M595" s="8"/>
      <c r="N595" s="53"/>
      <c r="O595" s="6" t="s">
        <v>56</v>
      </c>
    </row>
    <row r="596" spans="1:15" s="5" customFormat="1" ht="15">
      <c r="A596" s="64">
        <v>3</v>
      </c>
      <c r="B596" s="67" t="s">
        <v>2413</v>
      </c>
      <c r="C596" s="65" t="s">
        <v>415</v>
      </c>
      <c r="D596" s="67" t="s">
        <v>2415</v>
      </c>
      <c r="E596" s="80">
        <v>67</v>
      </c>
      <c r="F596" s="64" t="s">
        <v>2414</v>
      </c>
      <c r="G596" s="63"/>
      <c r="H596" s="67" t="s">
        <v>2418</v>
      </c>
      <c r="I596" s="80">
        <v>67</v>
      </c>
      <c r="J596" s="64" t="s">
        <v>2417</v>
      </c>
      <c r="K596" s="74" t="s">
        <v>2416</v>
      </c>
      <c r="L596" s="74"/>
      <c r="M596" s="66"/>
      <c r="N596" s="84"/>
      <c r="O596" s="62" t="s">
        <v>2528</v>
      </c>
    </row>
    <row r="597" spans="1:15" s="5" customFormat="1" ht="15">
      <c r="A597" s="12">
        <v>511</v>
      </c>
      <c r="B597" s="13" t="s">
        <v>225</v>
      </c>
      <c r="C597" s="14" t="s">
        <v>428</v>
      </c>
      <c r="D597" s="13" t="s">
        <v>641</v>
      </c>
      <c r="E597" s="8"/>
      <c r="F597" s="53"/>
      <c r="G597" s="6"/>
      <c r="H597" s="6"/>
      <c r="I597" s="6"/>
      <c r="J597" s="53"/>
      <c r="K597" s="2"/>
      <c r="L597" s="13"/>
      <c r="M597" s="8"/>
      <c r="N597" s="53"/>
      <c r="O597" s="6" t="s">
        <v>39</v>
      </c>
    </row>
    <row r="598" spans="1:15" s="5" customFormat="1" ht="15">
      <c r="A598" s="10">
        <v>159</v>
      </c>
      <c r="B598" s="6" t="s">
        <v>117</v>
      </c>
      <c r="C598" s="11" t="s">
        <v>209</v>
      </c>
      <c r="D598" s="8" t="s">
        <v>2347</v>
      </c>
      <c r="E598" s="6">
        <v>67</v>
      </c>
      <c r="F598" s="10" t="s">
        <v>2346</v>
      </c>
      <c r="G598" s="6"/>
      <c r="H598" s="6" t="s">
        <v>641</v>
      </c>
      <c r="I598" s="1"/>
      <c r="J598" s="10" t="s">
        <v>2349</v>
      </c>
      <c r="K598" s="6" t="s">
        <v>2348</v>
      </c>
      <c r="L598" s="6" t="s">
        <v>2347</v>
      </c>
      <c r="M598" s="8">
        <v>67</v>
      </c>
      <c r="N598" s="53" t="s">
        <v>2350</v>
      </c>
      <c r="O598" s="8" t="s">
        <v>2526</v>
      </c>
    </row>
    <row r="599" spans="1:15" s="5" customFormat="1" ht="15">
      <c r="A599" s="12">
        <v>3</v>
      </c>
      <c r="B599" s="13" t="s">
        <v>626</v>
      </c>
      <c r="C599" s="14" t="s">
        <v>209</v>
      </c>
      <c r="D599" s="13" t="s">
        <v>2714</v>
      </c>
      <c r="E599" s="8">
        <v>18</v>
      </c>
      <c r="F599" s="53" t="s">
        <v>1811</v>
      </c>
      <c r="G599" s="13" t="s">
        <v>1048</v>
      </c>
      <c r="H599" s="6"/>
      <c r="I599" s="6"/>
      <c r="J599" s="53"/>
      <c r="K599" s="2"/>
      <c r="L599" s="18"/>
      <c r="M599" s="8"/>
      <c r="N599" s="53"/>
      <c r="O599" s="6" t="s">
        <v>74</v>
      </c>
    </row>
    <row r="600" spans="1:15" s="5" customFormat="1" ht="15">
      <c r="A600" s="12">
        <v>255</v>
      </c>
      <c r="B600" s="13" t="s">
        <v>1289</v>
      </c>
      <c r="C600" s="14" t="s">
        <v>209</v>
      </c>
      <c r="D600" s="13" t="s">
        <v>2556</v>
      </c>
      <c r="E600" s="8">
        <v>67</v>
      </c>
      <c r="F600" s="53" t="s">
        <v>1494</v>
      </c>
      <c r="G600" s="13"/>
      <c r="H600" s="13" t="s">
        <v>2556</v>
      </c>
      <c r="I600" s="13">
        <v>67</v>
      </c>
      <c r="J600" s="53" t="s">
        <v>1841</v>
      </c>
      <c r="K600" s="2"/>
      <c r="L600" s="13" t="s">
        <v>2556</v>
      </c>
      <c r="M600" s="8">
        <v>67</v>
      </c>
      <c r="N600" s="53" t="s">
        <v>1933</v>
      </c>
      <c r="O600" s="6" t="s">
        <v>12</v>
      </c>
    </row>
    <row r="601" spans="1:15" s="5" customFormat="1" ht="15">
      <c r="A601" s="10">
        <v>16383</v>
      </c>
      <c r="B601" s="6" t="s">
        <v>373</v>
      </c>
      <c r="C601" s="11" t="s">
        <v>377</v>
      </c>
      <c r="D601" s="6" t="s">
        <v>2607</v>
      </c>
      <c r="E601" s="8">
        <v>67</v>
      </c>
      <c r="F601" s="53" t="s">
        <v>1209</v>
      </c>
      <c r="G601" s="6"/>
      <c r="H601" s="6"/>
      <c r="I601" s="6"/>
      <c r="J601" s="53"/>
      <c r="K601" s="2"/>
      <c r="L601" s="6"/>
      <c r="M601" s="8"/>
      <c r="N601" s="53"/>
      <c r="O601" s="6" t="s">
        <v>32</v>
      </c>
    </row>
    <row r="602" spans="1:15" s="5" customFormat="1" ht="15">
      <c r="A602" s="12">
        <v>255</v>
      </c>
      <c r="B602" s="13" t="s">
        <v>120</v>
      </c>
      <c r="C602" s="14" t="s">
        <v>414</v>
      </c>
      <c r="D602" s="13" t="s">
        <v>2622</v>
      </c>
      <c r="E602" s="8">
        <v>57</v>
      </c>
      <c r="F602" s="53" t="s">
        <v>1634</v>
      </c>
      <c r="G602" s="13"/>
      <c r="H602" s="6"/>
      <c r="I602" s="6"/>
      <c r="J602" s="53"/>
      <c r="K602" s="2"/>
      <c r="L602" s="13" t="s">
        <v>2621</v>
      </c>
      <c r="M602" s="8" t="s">
        <v>1190</v>
      </c>
      <c r="N602" s="53" t="s">
        <v>1127</v>
      </c>
      <c r="O602" s="6" t="s">
        <v>37</v>
      </c>
    </row>
    <row r="603" spans="1:15" s="5" customFormat="1" ht="15">
      <c r="A603" s="12">
        <v>511</v>
      </c>
      <c r="B603" s="13" t="s">
        <v>175</v>
      </c>
      <c r="C603" s="14" t="s">
        <v>625</v>
      </c>
      <c r="D603" s="13" t="s">
        <v>641</v>
      </c>
      <c r="E603" s="8"/>
      <c r="F603" s="53" t="s">
        <v>1194</v>
      </c>
      <c r="G603" s="13" t="s">
        <v>76</v>
      </c>
      <c r="H603" s="6"/>
      <c r="I603" s="6"/>
      <c r="J603" s="53"/>
      <c r="K603" s="2"/>
      <c r="L603" s="13" t="s">
        <v>641</v>
      </c>
      <c r="M603" s="8"/>
      <c r="N603" s="53" t="s">
        <v>1171</v>
      </c>
      <c r="O603" s="6" t="s">
        <v>73</v>
      </c>
    </row>
    <row r="604" spans="1:15" s="5" customFormat="1" ht="15">
      <c r="A604" s="12">
        <v>8191</v>
      </c>
      <c r="B604" s="13" t="s">
        <v>149</v>
      </c>
      <c r="C604" s="14" t="s">
        <v>280</v>
      </c>
      <c r="D604" s="13" t="s">
        <v>641</v>
      </c>
      <c r="E604" s="8"/>
      <c r="F604" s="53"/>
      <c r="G604" s="6"/>
      <c r="H604" s="13"/>
      <c r="I604" s="13"/>
      <c r="J604" s="53"/>
      <c r="K604" s="2"/>
      <c r="L604" s="13"/>
      <c r="M604" s="8"/>
      <c r="N604" s="53"/>
      <c r="O604" s="8" t="s">
        <v>107</v>
      </c>
    </row>
    <row r="605" spans="1:15" s="5" customFormat="1" ht="15">
      <c r="A605" s="12">
        <v>15</v>
      </c>
      <c r="B605" s="13" t="s">
        <v>186</v>
      </c>
      <c r="C605" s="14" t="s">
        <v>568</v>
      </c>
      <c r="D605" s="13" t="s">
        <v>2688</v>
      </c>
      <c r="E605" s="8">
        <v>67</v>
      </c>
      <c r="F605" s="53" t="s">
        <v>1764</v>
      </c>
      <c r="G605" s="13" t="s">
        <v>85</v>
      </c>
      <c r="H605" s="6"/>
      <c r="I605" s="6"/>
      <c r="J605" s="53"/>
      <c r="K605" s="2"/>
      <c r="L605" s="13" t="s">
        <v>2687</v>
      </c>
      <c r="M605" s="8">
        <v>57</v>
      </c>
      <c r="N605" s="53" t="s">
        <v>2192</v>
      </c>
      <c r="O605" s="6" t="s">
        <v>63</v>
      </c>
    </row>
    <row r="606" spans="1:15" s="5" customFormat="1" ht="15">
      <c r="A606" s="22">
        <v>127</v>
      </c>
      <c r="B606" s="23" t="s">
        <v>120</v>
      </c>
      <c r="C606" s="24" t="s">
        <v>382</v>
      </c>
      <c r="D606" s="23" t="s">
        <v>2609</v>
      </c>
      <c r="E606" s="8">
        <v>68</v>
      </c>
      <c r="F606" s="53" t="s">
        <v>1610</v>
      </c>
      <c r="G606" s="23"/>
      <c r="H606" s="6"/>
      <c r="I606" s="6"/>
      <c r="J606" s="53"/>
      <c r="K606" s="2"/>
      <c r="L606" s="23" t="s">
        <v>2609</v>
      </c>
      <c r="M606" s="8">
        <v>68</v>
      </c>
      <c r="N606" s="53" t="s">
        <v>2053</v>
      </c>
      <c r="O606" s="6" t="s">
        <v>33</v>
      </c>
    </row>
    <row r="607" spans="1:15" s="5" customFormat="1" ht="15">
      <c r="A607" s="12">
        <v>63</v>
      </c>
      <c r="B607" s="13" t="s">
        <v>117</v>
      </c>
      <c r="C607" s="14" t="s">
        <v>242</v>
      </c>
      <c r="D607" s="13" t="s">
        <v>2568</v>
      </c>
      <c r="E607" s="8">
        <v>68</v>
      </c>
      <c r="F607" s="53" t="s">
        <v>1514</v>
      </c>
      <c r="G607" s="13"/>
      <c r="H607" s="6"/>
      <c r="I607" s="6"/>
      <c r="J607" s="53"/>
      <c r="K607" s="2"/>
      <c r="L607" s="13"/>
      <c r="M607" s="8"/>
      <c r="N607" s="53"/>
      <c r="O607" s="6" t="s">
        <v>16</v>
      </c>
    </row>
    <row r="608" spans="1:15" s="5" customFormat="1" ht="15">
      <c r="A608" s="12">
        <v>31</v>
      </c>
      <c r="B608" s="13" t="s">
        <v>120</v>
      </c>
      <c r="C608" s="14" t="s">
        <v>242</v>
      </c>
      <c r="D608" s="13" t="s">
        <v>2567</v>
      </c>
      <c r="E608" s="8">
        <v>68</v>
      </c>
      <c r="F608" s="53" t="s">
        <v>1513</v>
      </c>
      <c r="G608" s="13"/>
      <c r="H608" s="13"/>
      <c r="I608" s="13"/>
      <c r="J608" s="53"/>
      <c r="K608" s="2"/>
      <c r="L608" s="13" t="s">
        <v>2567</v>
      </c>
      <c r="M608" s="8">
        <v>68</v>
      </c>
      <c r="N608" s="53" t="s">
        <v>1959</v>
      </c>
      <c r="O608" s="6" t="s">
        <v>16</v>
      </c>
    </row>
    <row r="609" spans="1:15" s="5" customFormat="1" ht="15">
      <c r="A609" s="12">
        <v>7</v>
      </c>
      <c r="B609" s="13" t="s">
        <v>241</v>
      </c>
      <c r="C609" s="14" t="s">
        <v>242</v>
      </c>
      <c r="D609" s="6" t="s">
        <v>2560</v>
      </c>
      <c r="E609" s="8">
        <v>68</v>
      </c>
      <c r="F609" s="53" t="s">
        <v>1511</v>
      </c>
      <c r="G609" s="13"/>
      <c r="H609" s="6" t="s">
        <v>2560</v>
      </c>
      <c r="I609" s="6">
        <v>68</v>
      </c>
      <c r="J609" s="53" t="s">
        <v>1849</v>
      </c>
      <c r="K609" s="2"/>
      <c r="L609" s="6" t="s">
        <v>2560</v>
      </c>
      <c r="M609" s="8">
        <v>68</v>
      </c>
      <c r="N609" s="53" t="s">
        <v>1957</v>
      </c>
      <c r="O609" s="6" t="s">
        <v>16</v>
      </c>
    </row>
    <row r="610" spans="1:15" s="5" customFormat="1" ht="15">
      <c r="A610" s="12">
        <v>63</v>
      </c>
      <c r="B610" s="13" t="s">
        <v>120</v>
      </c>
      <c r="C610" s="14" t="s">
        <v>425</v>
      </c>
      <c r="D610" s="13" t="s">
        <v>2625</v>
      </c>
      <c r="E610" s="8">
        <v>67</v>
      </c>
      <c r="F610" s="53" t="s">
        <v>1640</v>
      </c>
      <c r="G610" s="6"/>
      <c r="H610" s="6"/>
      <c r="I610" s="6"/>
      <c r="J610" s="53"/>
      <c r="K610" s="2"/>
      <c r="L610" s="18" t="s">
        <v>2625</v>
      </c>
      <c r="M610" s="8">
        <v>67</v>
      </c>
      <c r="N610" s="53" t="s">
        <v>2079</v>
      </c>
      <c r="O610" s="6" t="s">
        <v>39</v>
      </c>
    </row>
    <row r="611" spans="1:15" s="5" customFormat="1" ht="15">
      <c r="A611" s="12">
        <v>31</v>
      </c>
      <c r="B611" s="13" t="s">
        <v>1345</v>
      </c>
      <c r="C611" s="14" t="s">
        <v>437</v>
      </c>
      <c r="D611" s="13" t="s">
        <v>2634</v>
      </c>
      <c r="E611" s="8">
        <v>67</v>
      </c>
      <c r="F611" s="53" t="s">
        <v>1651</v>
      </c>
      <c r="G611" s="13"/>
      <c r="H611" s="6"/>
      <c r="I611" s="6"/>
      <c r="J611" s="53"/>
      <c r="K611" s="2"/>
      <c r="L611" s="13" t="s">
        <v>2633</v>
      </c>
      <c r="M611" s="8">
        <v>67</v>
      </c>
      <c r="N611" s="53" t="s">
        <v>2093</v>
      </c>
      <c r="O611" s="6" t="s">
        <v>42</v>
      </c>
    </row>
    <row r="612" spans="1:15" s="5" customFormat="1" ht="15">
      <c r="A612" s="12">
        <v>127</v>
      </c>
      <c r="B612" s="13" t="s">
        <v>175</v>
      </c>
      <c r="C612" s="14" t="s">
        <v>405</v>
      </c>
      <c r="D612" s="13" t="s">
        <v>2615</v>
      </c>
      <c r="E612" s="8">
        <v>68</v>
      </c>
      <c r="F612" s="53" t="s">
        <v>1401</v>
      </c>
      <c r="G612" s="13"/>
      <c r="H612" s="6"/>
      <c r="I612" s="6"/>
      <c r="J612" s="53"/>
      <c r="K612" s="2"/>
      <c r="L612" s="6" t="s">
        <v>2615</v>
      </c>
      <c r="M612" s="8">
        <v>68</v>
      </c>
      <c r="N612" s="53" t="s">
        <v>2067</v>
      </c>
      <c r="O612" s="6" t="s">
        <v>36</v>
      </c>
    </row>
    <row r="613" spans="1:15" s="5" customFormat="1" ht="15">
      <c r="A613" s="12">
        <v>7</v>
      </c>
      <c r="B613" s="13" t="s">
        <v>186</v>
      </c>
      <c r="C613" s="14" t="s">
        <v>204</v>
      </c>
      <c r="D613" s="6" t="s">
        <v>2556</v>
      </c>
      <c r="E613" s="8">
        <v>67</v>
      </c>
      <c r="F613" s="53" t="s">
        <v>1491</v>
      </c>
      <c r="G613" s="13"/>
      <c r="H613" s="6" t="s">
        <v>2556</v>
      </c>
      <c r="I613" s="6">
        <v>67</v>
      </c>
      <c r="J613" s="53" t="s">
        <v>1838</v>
      </c>
      <c r="K613" s="2"/>
      <c r="L613" s="6" t="s">
        <v>2556</v>
      </c>
      <c r="M613" s="8">
        <v>67</v>
      </c>
      <c r="N613" s="53" t="s">
        <v>1929</v>
      </c>
      <c r="O613" s="6" t="s">
        <v>12</v>
      </c>
    </row>
    <row r="614" spans="1:15" s="5" customFormat="1" ht="15">
      <c r="A614" s="12">
        <v>1023</v>
      </c>
      <c r="B614" s="13" t="s">
        <v>514</v>
      </c>
      <c r="C614" s="14" t="s">
        <v>540</v>
      </c>
      <c r="D614" s="13" t="s">
        <v>2673</v>
      </c>
      <c r="E614" s="8">
        <v>67</v>
      </c>
      <c r="F614" s="53" t="s">
        <v>1739</v>
      </c>
      <c r="G614" s="13"/>
      <c r="H614" s="6"/>
      <c r="I614" s="6"/>
      <c r="J614" s="53"/>
      <c r="K614" s="2"/>
      <c r="L614" s="13" t="s">
        <v>2673</v>
      </c>
      <c r="M614" s="8">
        <v>67</v>
      </c>
      <c r="N614" s="53" t="s">
        <v>1151</v>
      </c>
      <c r="O614" s="6" t="s">
        <v>55</v>
      </c>
    </row>
    <row r="615" spans="1:15" s="5" customFormat="1" ht="15">
      <c r="A615" s="12" t="s">
        <v>45</v>
      </c>
      <c r="B615" s="13" t="s">
        <v>120</v>
      </c>
      <c r="C615" s="14" t="s">
        <v>606</v>
      </c>
      <c r="D615" s="13" t="s">
        <v>2551</v>
      </c>
      <c r="E615" s="8">
        <v>67</v>
      </c>
      <c r="F615" s="53" t="s">
        <v>1798</v>
      </c>
      <c r="G615" s="13"/>
      <c r="H615" s="6"/>
      <c r="I615" s="6"/>
      <c r="J615" s="53"/>
      <c r="K615" s="2"/>
      <c r="L615" s="32" t="s">
        <v>2551</v>
      </c>
      <c r="M615" s="8">
        <v>67</v>
      </c>
      <c r="N615" s="53" t="s">
        <v>1175</v>
      </c>
      <c r="O615" s="6" t="s">
        <v>70</v>
      </c>
    </row>
    <row r="616" spans="1:15" s="5" customFormat="1" ht="15">
      <c r="A616" s="12">
        <v>7</v>
      </c>
      <c r="B616" s="13" t="s">
        <v>614</v>
      </c>
      <c r="C616" s="14" t="s">
        <v>615</v>
      </c>
      <c r="D616" s="6" t="s">
        <v>2707</v>
      </c>
      <c r="E616" s="8">
        <v>67</v>
      </c>
      <c r="F616" s="53" t="s">
        <v>1804</v>
      </c>
      <c r="G616" s="13"/>
      <c r="H616" s="6"/>
      <c r="I616" s="6"/>
      <c r="J616" s="53"/>
      <c r="K616" s="2"/>
      <c r="L616" s="6" t="s">
        <v>2772</v>
      </c>
      <c r="M616" s="8">
        <v>68</v>
      </c>
      <c r="N616" s="53" t="s">
        <v>2234</v>
      </c>
      <c r="O616" s="6" t="s">
        <v>72</v>
      </c>
    </row>
    <row r="617" spans="1:15" s="5" customFormat="1" ht="15">
      <c r="A617" s="12">
        <v>3</v>
      </c>
      <c r="B617" s="13" t="s">
        <v>131</v>
      </c>
      <c r="C617" s="14" t="s">
        <v>139</v>
      </c>
      <c r="D617" s="13" t="s">
        <v>2540</v>
      </c>
      <c r="E617" s="8">
        <v>67</v>
      </c>
      <c r="F617" s="53" t="s">
        <v>1455</v>
      </c>
      <c r="G617" s="13"/>
      <c r="H617" s="6"/>
      <c r="I617" s="6"/>
      <c r="J617" s="53"/>
      <c r="K617" s="2"/>
      <c r="L617" s="13" t="s">
        <v>2736</v>
      </c>
      <c r="M617" s="8">
        <v>67</v>
      </c>
      <c r="N617" s="53" t="s">
        <v>1088</v>
      </c>
      <c r="O617" s="6" t="s">
        <v>6</v>
      </c>
    </row>
    <row r="618" spans="1:15" s="5" customFormat="1" ht="15">
      <c r="A618" s="12">
        <v>511</v>
      </c>
      <c r="B618" s="13" t="s">
        <v>1284</v>
      </c>
      <c r="C618" s="14" t="s">
        <v>135</v>
      </c>
      <c r="D618" s="13" t="s">
        <v>2537</v>
      </c>
      <c r="E618" s="8">
        <v>67</v>
      </c>
      <c r="F618" s="53" t="s">
        <v>1453</v>
      </c>
      <c r="G618" s="13"/>
      <c r="H618" s="6"/>
      <c r="I618" s="6"/>
      <c r="J618" s="53"/>
      <c r="K618" s="2"/>
      <c r="L618" s="13" t="s">
        <v>2536</v>
      </c>
      <c r="M618" s="8">
        <v>67</v>
      </c>
      <c r="N618" s="53" t="s">
        <v>1893</v>
      </c>
      <c r="O618" s="6" t="s">
        <v>1</v>
      </c>
    </row>
    <row r="619" spans="1:15" s="5" customFormat="1" ht="15">
      <c r="A619" s="12">
        <v>127</v>
      </c>
      <c r="B619" s="13" t="s">
        <v>1280</v>
      </c>
      <c r="C619" s="14" t="s">
        <v>133</v>
      </c>
      <c r="D619" s="13" t="s">
        <v>2536</v>
      </c>
      <c r="E619" s="8">
        <v>67</v>
      </c>
      <c r="F619" s="53" t="s">
        <v>1452</v>
      </c>
      <c r="G619" s="13"/>
      <c r="H619" s="6"/>
      <c r="I619" s="6"/>
      <c r="J619" s="53"/>
      <c r="K619" s="2"/>
      <c r="L619" s="13" t="s">
        <v>2536</v>
      </c>
      <c r="M619" s="8">
        <v>67</v>
      </c>
      <c r="N619" s="53" t="s">
        <v>1892</v>
      </c>
      <c r="O619" s="6" t="s">
        <v>1</v>
      </c>
    </row>
    <row r="620" spans="1:15" s="5" customFormat="1" ht="15">
      <c r="A620" s="10">
        <v>8191</v>
      </c>
      <c r="B620" s="6" t="s">
        <v>202</v>
      </c>
      <c r="C620" s="11" t="s">
        <v>376</v>
      </c>
      <c r="D620" s="6" t="s">
        <v>2607</v>
      </c>
      <c r="E620" s="8">
        <v>67</v>
      </c>
      <c r="F620" s="53" t="s">
        <v>829</v>
      </c>
      <c r="G620" s="6"/>
      <c r="H620" s="6"/>
      <c r="I620" s="6"/>
      <c r="J620" s="53"/>
      <c r="K620" s="2"/>
      <c r="L620" s="6" t="s">
        <v>2608</v>
      </c>
      <c r="M620" s="8">
        <v>67</v>
      </c>
      <c r="N620" s="53" t="s">
        <v>1120</v>
      </c>
      <c r="O620" s="6" t="s">
        <v>32</v>
      </c>
    </row>
    <row r="621" spans="1:15" s="5" customFormat="1" ht="15">
      <c r="A621" s="12">
        <v>511</v>
      </c>
      <c r="B621" s="13" t="s">
        <v>1285</v>
      </c>
      <c r="C621" s="14" t="s">
        <v>376</v>
      </c>
      <c r="D621" s="13" t="s">
        <v>2660</v>
      </c>
      <c r="E621" s="8">
        <v>67</v>
      </c>
      <c r="F621" s="53" t="s">
        <v>1702</v>
      </c>
      <c r="G621" s="13"/>
      <c r="H621" s="6"/>
      <c r="I621" s="6"/>
      <c r="J621" s="53"/>
      <c r="K621" s="2"/>
      <c r="L621" s="13" t="s">
        <v>2660</v>
      </c>
      <c r="M621" s="8">
        <v>67</v>
      </c>
      <c r="N621" s="53" t="s">
        <v>1142</v>
      </c>
      <c r="O621" s="6" t="s">
        <v>50</v>
      </c>
    </row>
    <row r="622" spans="1:15" s="5" customFormat="1" ht="15">
      <c r="A622" s="12">
        <v>7</v>
      </c>
      <c r="B622" s="13" t="s">
        <v>477</v>
      </c>
      <c r="C622" s="14" t="s">
        <v>478</v>
      </c>
      <c r="D622" s="6" t="s">
        <v>2655</v>
      </c>
      <c r="E622" s="8">
        <v>67</v>
      </c>
      <c r="F622" s="53" t="s">
        <v>1686</v>
      </c>
      <c r="G622" s="8" t="s">
        <v>102</v>
      </c>
      <c r="H622" s="6"/>
      <c r="I622" s="6"/>
      <c r="J622" s="53"/>
      <c r="K622" s="2"/>
      <c r="L622" s="6" t="s">
        <v>2546</v>
      </c>
      <c r="M622" s="8">
        <v>67</v>
      </c>
      <c r="N622" s="53" t="s">
        <v>2125</v>
      </c>
      <c r="O622" s="6" t="s">
        <v>48</v>
      </c>
    </row>
    <row r="623" spans="1:15" s="5" customFormat="1" ht="15">
      <c r="A623" s="12">
        <v>15</v>
      </c>
      <c r="B623" s="13" t="s">
        <v>270</v>
      </c>
      <c r="C623" s="14" t="s">
        <v>484</v>
      </c>
      <c r="D623" s="13" t="s">
        <v>2658</v>
      </c>
      <c r="E623" s="8">
        <v>67</v>
      </c>
      <c r="F623" s="53" t="s">
        <v>1692</v>
      </c>
      <c r="G623" s="13"/>
      <c r="H623" s="6"/>
      <c r="I623" s="6"/>
      <c r="J623" s="53"/>
      <c r="K623" s="2"/>
      <c r="L623" s="13" t="s">
        <v>2657</v>
      </c>
      <c r="M623" s="8">
        <v>67</v>
      </c>
      <c r="N623" s="53" t="s">
        <v>1141</v>
      </c>
      <c r="O623" s="6" t="s">
        <v>49</v>
      </c>
    </row>
    <row r="624" spans="1:15" s="5" customFormat="1" ht="15">
      <c r="A624" s="12">
        <v>255</v>
      </c>
      <c r="B624" s="13" t="s">
        <v>1363</v>
      </c>
      <c r="C624" s="14" t="s">
        <v>555</v>
      </c>
      <c r="D624" s="13" t="s">
        <v>2681</v>
      </c>
      <c r="E624" s="8">
        <v>67</v>
      </c>
      <c r="F624" s="53" t="s">
        <v>1753</v>
      </c>
      <c r="G624" s="13"/>
      <c r="H624" s="6"/>
      <c r="I624" s="6"/>
      <c r="J624" s="53"/>
      <c r="K624" s="2"/>
      <c r="L624" s="18" t="s">
        <v>2681</v>
      </c>
      <c r="M624" s="8">
        <v>67</v>
      </c>
      <c r="N624" s="53" t="s">
        <v>2184</v>
      </c>
      <c r="O624" s="6" t="s">
        <v>61</v>
      </c>
    </row>
    <row r="625" spans="1:15" s="5" customFormat="1" ht="15">
      <c r="A625" s="12">
        <v>1023</v>
      </c>
      <c r="B625" s="13" t="s">
        <v>1325</v>
      </c>
      <c r="C625" s="14" t="s">
        <v>302</v>
      </c>
      <c r="D625" s="13" t="s">
        <v>2580</v>
      </c>
      <c r="E625" s="8">
        <v>67</v>
      </c>
      <c r="F625" s="53" t="s">
        <v>1661</v>
      </c>
      <c r="G625" s="13"/>
      <c r="H625" s="6"/>
      <c r="I625" s="6"/>
      <c r="J625" s="53"/>
      <c r="K625" s="2"/>
      <c r="L625" s="13" t="s">
        <v>2580</v>
      </c>
      <c r="M625" s="8">
        <v>67</v>
      </c>
      <c r="N625" s="53" t="s">
        <v>1134</v>
      </c>
      <c r="O625" s="6" t="s">
        <v>43</v>
      </c>
    </row>
    <row r="626" spans="1:15" s="5" customFormat="1" ht="15">
      <c r="A626" s="12">
        <v>8191</v>
      </c>
      <c r="B626" s="13" t="s">
        <v>373</v>
      </c>
      <c r="C626" s="14" t="s">
        <v>302</v>
      </c>
      <c r="D626" s="13" t="s">
        <v>2635</v>
      </c>
      <c r="E626" s="8">
        <v>67</v>
      </c>
      <c r="F626" s="53" t="s">
        <v>1213</v>
      </c>
      <c r="G626" s="13"/>
      <c r="H626" s="6"/>
      <c r="I626" s="6"/>
      <c r="J626" s="53"/>
      <c r="K626" s="2"/>
      <c r="L626" s="13" t="s">
        <v>2638</v>
      </c>
      <c r="M626" s="8">
        <v>67</v>
      </c>
      <c r="N626" s="53" t="s">
        <v>1135</v>
      </c>
      <c r="O626" s="6" t="s">
        <v>43</v>
      </c>
    </row>
    <row r="627" spans="1:15" s="5" customFormat="1" ht="15">
      <c r="A627" s="12">
        <v>31</v>
      </c>
      <c r="B627" s="13" t="s">
        <v>159</v>
      </c>
      <c r="C627" s="14" t="s">
        <v>302</v>
      </c>
      <c r="D627" s="13" t="s">
        <v>2580</v>
      </c>
      <c r="E627" s="8">
        <v>67</v>
      </c>
      <c r="F627" s="53" t="s">
        <v>1553</v>
      </c>
      <c r="G627" s="13"/>
      <c r="H627" s="6"/>
      <c r="I627" s="6"/>
      <c r="J627" s="53"/>
      <c r="K627" s="2"/>
      <c r="L627" s="13" t="s">
        <v>2580</v>
      </c>
      <c r="M627" s="8">
        <v>67</v>
      </c>
      <c r="N627" s="53" t="s">
        <v>1999</v>
      </c>
      <c r="O627" s="6" t="s">
        <v>22</v>
      </c>
    </row>
    <row r="628" spans="1:15" s="5" customFormat="1" ht="15">
      <c r="A628" s="12">
        <v>255</v>
      </c>
      <c r="B628" s="13" t="s">
        <v>1319</v>
      </c>
      <c r="C628" s="14" t="s">
        <v>356</v>
      </c>
      <c r="D628" s="13" t="s">
        <v>2603</v>
      </c>
      <c r="E628" s="8">
        <v>67</v>
      </c>
      <c r="F628" s="53" t="s">
        <v>1595</v>
      </c>
      <c r="G628" s="13"/>
      <c r="H628" s="2" t="s">
        <v>2603</v>
      </c>
      <c r="I628" s="1">
        <v>67</v>
      </c>
      <c r="J628" s="53" t="s">
        <v>1876</v>
      </c>
      <c r="K628" s="2"/>
      <c r="L628" s="13" t="s">
        <v>641</v>
      </c>
      <c r="M628" s="8"/>
      <c r="N628" s="53" t="str">
        <f>+J628</f>
        <v>03.07.1766</v>
      </c>
      <c r="O628" s="6" t="s">
        <v>31</v>
      </c>
    </row>
    <row r="629" spans="1:15" s="5" customFormat="1" ht="15">
      <c r="A629" s="12">
        <v>15</v>
      </c>
      <c r="B629" s="13" t="s">
        <v>324</v>
      </c>
      <c r="C629" s="14" t="s">
        <v>325</v>
      </c>
      <c r="D629" s="13" t="s">
        <v>2585</v>
      </c>
      <c r="E629" s="8">
        <v>67</v>
      </c>
      <c r="F629" s="53" t="s">
        <v>792</v>
      </c>
      <c r="G629" s="13"/>
      <c r="H629" s="13" t="s">
        <v>2585</v>
      </c>
      <c r="I629" s="13">
        <v>67</v>
      </c>
      <c r="J629" s="53" t="s">
        <v>1858</v>
      </c>
      <c r="K629" s="2" t="s">
        <v>1252</v>
      </c>
      <c r="L629" s="13" t="s">
        <v>2585</v>
      </c>
      <c r="M629" s="8">
        <v>67</v>
      </c>
      <c r="N629" s="53" t="s">
        <v>2015</v>
      </c>
      <c r="O629" s="6" t="s">
        <v>25</v>
      </c>
    </row>
    <row r="630" spans="1:15" s="5" customFormat="1" ht="15">
      <c r="A630" s="12">
        <v>127</v>
      </c>
      <c r="B630" s="13" t="s">
        <v>1290</v>
      </c>
      <c r="C630" s="14" t="s">
        <v>325</v>
      </c>
      <c r="D630" s="13" t="s">
        <v>2585</v>
      </c>
      <c r="E630" s="8">
        <v>67</v>
      </c>
      <c r="F630" s="53" t="s">
        <v>1574</v>
      </c>
      <c r="G630" s="13"/>
      <c r="H630" s="13" t="s">
        <v>2585</v>
      </c>
      <c r="I630" s="13">
        <v>67</v>
      </c>
      <c r="J630" s="53" t="s">
        <v>1860</v>
      </c>
      <c r="K630" s="2" t="s">
        <v>1255</v>
      </c>
      <c r="L630" s="13" t="s">
        <v>2585</v>
      </c>
      <c r="M630" s="8">
        <v>67</v>
      </c>
      <c r="N630" s="53" t="s">
        <v>2018</v>
      </c>
      <c r="O630" s="6" t="s">
        <v>25</v>
      </c>
    </row>
    <row r="631" spans="1:15" s="5" customFormat="1" ht="15">
      <c r="A631" s="12">
        <v>31</v>
      </c>
      <c r="B631" s="13" t="s">
        <v>94</v>
      </c>
      <c r="C631" s="14" t="s">
        <v>325</v>
      </c>
      <c r="D631" s="13" t="s">
        <v>2585</v>
      </c>
      <c r="E631" s="8">
        <v>67</v>
      </c>
      <c r="F631" s="53" t="s">
        <v>1573</v>
      </c>
      <c r="G631" s="13"/>
      <c r="H631" s="13" t="s">
        <v>2585</v>
      </c>
      <c r="I631" s="13">
        <v>67</v>
      </c>
      <c r="J631" s="53" t="s">
        <v>1243</v>
      </c>
      <c r="K631" s="2" t="s">
        <v>1253</v>
      </c>
      <c r="L631" s="13" t="s">
        <v>2585</v>
      </c>
      <c r="M631" s="8">
        <v>67</v>
      </c>
      <c r="N631" s="53" t="s">
        <v>2016</v>
      </c>
      <c r="O631" s="6" t="s">
        <v>25</v>
      </c>
    </row>
    <row r="632" spans="1:15" s="5" customFormat="1" ht="16.5">
      <c r="A632" s="16"/>
      <c r="B632" s="6"/>
      <c r="C632" s="11"/>
      <c r="D632" s="6"/>
      <c r="E632" s="8"/>
      <c r="F632" s="53"/>
      <c r="G632" s="6"/>
      <c r="H632" s="13"/>
      <c r="I632" s="13"/>
      <c r="J632" s="53"/>
      <c r="K632" s="2"/>
      <c r="L632" s="13"/>
      <c r="M632" s="8"/>
      <c r="N632" s="53"/>
      <c r="O632" s="6"/>
    </row>
    <row r="633" spans="1:15" s="5" customFormat="1" ht="15">
      <c r="A633" s="10"/>
      <c r="B633" s="6"/>
      <c r="C633" s="11"/>
      <c r="D633" s="13"/>
      <c r="E633" s="8"/>
      <c r="F633" s="53"/>
      <c r="G633" s="6"/>
      <c r="H633" s="6"/>
      <c r="I633" s="6"/>
      <c r="J633" s="53"/>
      <c r="K633" s="2"/>
      <c r="L633" s="13"/>
      <c r="M633" s="8"/>
      <c r="N633" s="53"/>
      <c r="O633" s="6"/>
    </row>
    <row r="634" spans="1:15" s="5" customFormat="1" ht="15">
      <c r="A634" s="10"/>
      <c r="B634" s="6"/>
      <c r="C634" s="11"/>
      <c r="D634" s="13"/>
      <c r="E634" s="8"/>
      <c r="F634" s="53"/>
      <c r="G634" s="6"/>
      <c r="H634" s="6"/>
      <c r="I634" s="6"/>
      <c r="J634" s="53"/>
      <c r="K634" s="2"/>
      <c r="L634" s="6"/>
      <c r="M634" s="8"/>
      <c r="N634" s="53"/>
      <c r="O634" s="6"/>
    </row>
    <row r="635" spans="1:15" s="5" customFormat="1" ht="15">
      <c r="A635" s="10"/>
      <c r="B635" s="6"/>
      <c r="C635" s="11"/>
      <c r="D635" s="13"/>
      <c r="E635" s="8"/>
      <c r="F635" s="53"/>
      <c r="G635" s="6"/>
      <c r="H635" s="6"/>
      <c r="I635" s="6"/>
      <c r="J635" s="53"/>
      <c r="K635" s="2"/>
      <c r="L635" s="13"/>
      <c r="M635" s="8"/>
      <c r="N635" s="53"/>
      <c r="O635" s="6"/>
    </row>
    <row r="636" spans="1:15" s="5" customFormat="1" ht="16.5">
      <c r="A636" s="16"/>
      <c r="B636" s="6"/>
      <c r="C636" s="11"/>
      <c r="D636" s="13"/>
      <c r="E636" s="8"/>
      <c r="F636" s="53"/>
      <c r="G636" s="6"/>
      <c r="H636" s="6"/>
      <c r="I636" s="6"/>
      <c r="J636" s="53"/>
      <c r="K636" s="2"/>
      <c r="L636" s="15"/>
      <c r="M636" s="8"/>
      <c r="N636" s="53"/>
      <c r="O636" s="6"/>
    </row>
    <row r="637" spans="1:15" s="5" customFormat="1" ht="15">
      <c r="A637" s="10"/>
      <c r="B637" s="6"/>
      <c r="C637" s="11"/>
      <c r="D637" s="13"/>
      <c r="E637" s="8"/>
      <c r="F637" s="53"/>
      <c r="G637" s="6"/>
      <c r="H637" s="6"/>
      <c r="I637" s="6"/>
      <c r="J637" s="53"/>
      <c r="K637" s="2"/>
      <c r="L637" s="13"/>
      <c r="M637" s="8"/>
      <c r="N637" s="53"/>
      <c r="O637" s="6"/>
    </row>
    <row r="638" spans="1:15" s="5" customFormat="1" ht="15">
      <c r="A638" s="10"/>
      <c r="B638" s="6"/>
      <c r="C638" s="11"/>
      <c r="D638" s="13"/>
      <c r="E638" s="8"/>
      <c r="F638" s="53"/>
      <c r="G638" s="6"/>
      <c r="H638" s="13"/>
      <c r="I638" s="13"/>
      <c r="J638" s="53"/>
      <c r="K638" s="2"/>
      <c r="L638" s="13"/>
      <c r="M638" s="8"/>
      <c r="N638" s="53"/>
      <c r="O638" s="6"/>
    </row>
    <row r="639" spans="1:15" s="5" customFormat="1" ht="15">
      <c r="A639" s="10"/>
      <c r="B639" s="6"/>
      <c r="C639" s="11"/>
      <c r="D639" s="13"/>
      <c r="E639" s="8"/>
      <c r="F639" s="53"/>
      <c r="G639" s="6"/>
      <c r="H639" s="13"/>
      <c r="I639" s="13"/>
      <c r="J639" s="53"/>
      <c r="K639" s="2"/>
      <c r="L639" s="13"/>
      <c r="M639" s="8"/>
      <c r="N639" s="53"/>
      <c r="O639" s="6"/>
    </row>
    <row r="640" spans="1:15" s="5" customFormat="1" ht="15">
      <c r="A640" s="10"/>
      <c r="B640" s="6"/>
      <c r="C640" s="11"/>
      <c r="D640" s="13"/>
      <c r="E640" s="8"/>
      <c r="F640" s="53"/>
      <c r="G640" s="6"/>
      <c r="H640" s="13"/>
      <c r="I640" s="13"/>
      <c r="J640" s="53"/>
      <c r="K640" s="2"/>
      <c r="L640" s="13"/>
      <c r="M640" s="8"/>
      <c r="N640" s="53"/>
      <c r="O640" s="6"/>
    </row>
    <row r="641" spans="1:15" s="5" customFormat="1" ht="15">
      <c r="A641" s="10"/>
      <c r="B641" s="6"/>
      <c r="C641" s="11"/>
      <c r="D641" s="13"/>
      <c r="E641" s="8"/>
      <c r="F641" s="53"/>
      <c r="G641" s="6"/>
      <c r="H641" s="6"/>
      <c r="I641" s="6"/>
      <c r="J641" s="53"/>
      <c r="K641" s="2"/>
      <c r="L641" s="13"/>
      <c r="M641" s="8"/>
      <c r="N641" s="53"/>
      <c r="O641" s="6"/>
    </row>
    <row r="642" spans="1:15" s="5" customFormat="1" ht="15">
      <c r="A642" s="10"/>
      <c r="B642" s="6"/>
      <c r="C642" s="11"/>
      <c r="D642" s="13"/>
      <c r="E642" s="8"/>
      <c r="F642" s="53"/>
      <c r="G642" s="6"/>
      <c r="H642" s="6"/>
      <c r="I642" s="6"/>
      <c r="J642" s="53"/>
      <c r="K642" s="2"/>
      <c r="L642" s="13"/>
      <c r="M642" s="8"/>
      <c r="N642" s="53"/>
      <c r="O642" s="6"/>
    </row>
    <row r="643" spans="1:15" s="5" customFormat="1" ht="15">
      <c r="A643" s="12"/>
      <c r="B643" s="6"/>
      <c r="C643" s="11"/>
      <c r="D643" s="13"/>
      <c r="E643" s="8"/>
      <c r="F643" s="53"/>
      <c r="G643" s="6"/>
      <c r="H643" s="6"/>
      <c r="I643" s="6"/>
      <c r="J643" s="53"/>
      <c r="K643" s="2"/>
      <c r="L643" s="6"/>
      <c r="M643" s="8"/>
      <c r="N643" s="53"/>
      <c r="O643" s="6"/>
    </row>
    <row r="644" spans="1:15" s="5" customFormat="1" ht="15">
      <c r="A644" s="12"/>
      <c r="B644" s="6"/>
      <c r="C644" s="11"/>
      <c r="D644" s="13"/>
      <c r="E644" s="8"/>
      <c r="F644" s="53"/>
      <c r="G644" s="6"/>
      <c r="H644" s="13"/>
      <c r="I644" s="13"/>
      <c r="J644" s="53"/>
      <c r="K644" s="2"/>
      <c r="L644" s="6"/>
      <c r="M644" s="8"/>
      <c r="N644" s="53"/>
      <c r="O644" s="6"/>
    </row>
    <row r="645" spans="1:15" s="5" customFormat="1" ht="15">
      <c r="A645" s="10"/>
      <c r="B645" s="6"/>
      <c r="C645" s="11"/>
      <c r="D645" s="13"/>
      <c r="E645" s="8"/>
      <c r="F645" s="53"/>
      <c r="G645" s="6"/>
      <c r="H645" s="6"/>
      <c r="I645" s="6"/>
      <c r="J645" s="53"/>
      <c r="K645" s="2"/>
      <c r="L645" s="13"/>
      <c r="M645" s="8"/>
      <c r="N645" s="53"/>
      <c r="O645" s="6"/>
    </row>
    <row r="646" spans="1:15" s="5" customFormat="1" ht="15">
      <c r="A646" s="10"/>
      <c r="B646" s="6"/>
      <c r="C646" s="11"/>
      <c r="D646" s="13"/>
      <c r="E646" s="8"/>
      <c r="F646" s="53"/>
      <c r="G646" s="6"/>
      <c r="H646" s="6"/>
      <c r="I646" s="6"/>
      <c r="J646" s="53"/>
      <c r="K646" s="2"/>
      <c r="L646" s="6"/>
      <c r="M646" s="8"/>
      <c r="N646" s="53"/>
      <c r="O646" s="6"/>
    </row>
    <row r="647" spans="1:15" s="5" customFormat="1" ht="15">
      <c r="A647" s="10"/>
      <c r="B647" s="6"/>
      <c r="C647" s="11"/>
      <c r="D647" s="6"/>
      <c r="E647" s="8"/>
      <c r="F647" s="53"/>
      <c r="G647" s="6"/>
      <c r="H647" s="6"/>
      <c r="I647" s="6"/>
      <c r="J647" s="53"/>
      <c r="K647" s="2"/>
      <c r="L647" s="6"/>
      <c r="M647" s="8"/>
      <c r="N647" s="53"/>
      <c r="O647" s="6"/>
    </row>
    <row r="648" spans="1:15" s="5" customFormat="1" ht="15">
      <c r="A648" s="10"/>
      <c r="B648" s="6"/>
      <c r="C648" s="11"/>
      <c r="D648" s="13"/>
      <c r="E648" s="8"/>
      <c r="F648" s="53"/>
      <c r="G648" s="6"/>
      <c r="H648" s="6"/>
      <c r="I648" s="6"/>
      <c r="J648" s="53"/>
      <c r="K648" s="2"/>
      <c r="L648" s="13"/>
      <c r="M648" s="8"/>
      <c r="N648" s="53"/>
      <c r="O648" s="6"/>
    </row>
    <row r="649" spans="1:15" s="5" customFormat="1" ht="15">
      <c r="A649" s="10"/>
      <c r="B649" s="6"/>
      <c r="C649" s="11"/>
      <c r="D649" s="13"/>
      <c r="E649" s="8"/>
      <c r="F649" s="53"/>
      <c r="G649" s="6"/>
      <c r="H649" s="6"/>
      <c r="I649" s="6"/>
      <c r="J649" s="53"/>
      <c r="K649" s="2"/>
      <c r="L649" s="13"/>
      <c r="M649" s="8"/>
      <c r="N649" s="53"/>
      <c r="O649" s="6"/>
    </row>
    <row r="650" spans="1:15" s="5" customFormat="1" ht="15">
      <c r="A650" s="10"/>
      <c r="B650" s="6"/>
      <c r="C650" s="11"/>
      <c r="D650" s="13"/>
      <c r="E650" s="8"/>
      <c r="F650" s="53"/>
      <c r="G650" s="6"/>
      <c r="H650" s="6"/>
      <c r="I650" s="6"/>
      <c r="J650" s="53"/>
      <c r="K650" s="2"/>
      <c r="L650" s="13"/>
      <c r="M650" s="8"/>
      <c r="N650" s="53"/>
      <c r="O650" s="6"/>
    </row>
    <row r="651" spans="1:15" s="5" customFormat="1" ht="15">
      <c r="A651" s="10"/>
      <c r="B651" s="6"/>
      <c r="C651" s="11"/>
      <c r="D651" s="13"/>
      <c r="E651" s="8"/>
      <c r="F651" s="53"/>
      <c r="G651" s="6"/>
      <c r="H651" s="6"/>
      <c r="I651" s="6"/>
      <c r="J651" s="53"/>
      <c r="K651" s="2"/>
      <c r="L651" s="13"/>
      <c r="M651" s="8"/>
      <c r="N651" s="53"/>
      <c r="O651" s="6"/>
    </row>
    <row r="652" spans="1:15" s="5" customFormat="1" ht="15">
      <c r="A652" s="10"/>
      <c r="B652" s="6"/>
      <c r="C652" s="11"/>
      <c r="D652" s="13"/>
      <c r="E652" s="8"/>
      <c r="F652" s="53"/>
      <c r="G652" s="6"/>
      <c r="H652" s="13"/>
      <c r="I652" s="13"/>
      <c r="J652" s="53"/>
      <c r="K652" s="2"/>
      <c r="L652" s="13"/>
      <c r="M652" s="8"/>
      <c r="N652" s="53"/>
      <c r="O652" s="6"/>
    </row>
    <row r="653" spans="1:15" s="5" customFormat="1" ht="15">
      <c r="A653" s="10"/>
      <c r="B653" s="6"/>
      <c r="C653" s="11"/>
      <c r="D653" s="13"/>
      <c r="E653" s="8"/>
      <c r="F653" s="53"/>
      <c r="G653" s="6"/>
      <c r="H653" s="13"/>
      <c r="I653" s="13"/>
      <c r="J653" s="53"/>
      <c r="K653" s="2"/>
      <c r="L653" s="18"/>
      <c r="M653" s="8"/>
      <c r="N653" s="53"/>
      <c r="O653" s="6"/>
    </row>
    <row r="654" spans="1:15" s="5" customFormat="1" ht="15">
      <c r="A654" s="10"/>
      <c r="B654" s="6"/>
      <c r="C654" s="11"/>
      <c r="D654" s="13"/>
      <c r="E654" s="8"/>
      <c r="F654" s="53"/>
      <c r="G654" s="6"/>
      <c r="H654" s="13"/>
      <c r="I654" s="13"/>
      <c r="J654" s="53"/>
      <c r="K654" s="2"/>
      <c r="L654" s="13"/>
      <c r="M654" s="8"/>
      <c r="N654" s="53"/>
      <c r="O654" s="6"/>
    </row>
    <row r="655" spans="1:15" s="5" customFormat="1" ht="15">
      <c r="A655" s="10"/>
      <c r="B655" s="6"/>
      <c r="C655" s="11"/>
      <c r="D655" s="13"/>
      <c r="E655" s="8"/>
      <c r="F655" s="53"/>
      <c r="G655" s="6"/>
      <c r="H655" s="6"/>
      <c r="I655" s="6"/>
      <c r="J655" s="53"/>
      <c r="K655" s="2"/>
      <c r="L655" s="13"/>
      <c r="M655" s="8"/>
      <c r="N655" s="53"/>
      <c r="O655" s="6"/>
    </row>
    <row r="656" spans="1:15" s="5" customFormat="1" ht="15">
      <c r="A656" s="10"/>
      <c r="B656" s="6"/>
      <c r="C656" s="11"/>
      <c r="D656" s="13"/>
      <c r="E656" s="8"/>
      <c r="F656" s="53"/>
      <c r="G656" s="6"/>
      <c r="H656" s="6"/>
      <c r="I656" s="6"/>
      <c r="J656" s="53"/>
      <c r="K656" s="2"/>
      <c r="L656" s="13"/>
      <c r="M656" s="8"/>
      <c r="N656" s="53"/>
      <c r="O656" s="6"/>
    </row>
    <row r="657" spans="1:15" s="5" customFormat="1" ht="15">
      <c r="A657" s="10"/>
      <c r="B657" s="6"/>
      <c r="C657" s="11"/>
      <c r="D657" s="13"/>
      <c r="E657" s="8"/>
      <c r="F657" s="53"/>
      <c r="G657" s="6"/>
      <c r="H657" s="13"/>
      <c r="I657" s="13"/>
      <c r="J657" s="53"/>
      <c r="K657" s="2"/>
      <c r="L657" s="13"/>
      <c r="M657" s="8"/>
      <c r="N657" s="53"/>
      <c r="O657" s="6"/>
    </row>
    <row r="658" spans="1:15" s="5" customFormat="1" ht="15">
      <c r="A658" s="10"/>
      <c r="B658" s="6"/>
      <c r="C658" s="11"/>
      <c r="D658" s="6"/>
      <c r="E658" s="8"/>
      <c r="F658" s="53"/>
      <c r="G658" s="6"/>
      <c r="H658" s="6"/>
      <c r="I658" s="6"/>
      <c r="J658" s="53"/>
      <c r="K658" s="2"/>
      <c r="L658" s="6"/>
      <c r="M658" s="8"/>
      <c r="N658" s="53"/>
      <c r="O658" s="6"/>
    </row>
    <row r="659" spans="1:15" s="5" customFormat="1" ht="15">
      <c r="A659" s="12"/>
      <c r="B659" s="6"/>
      <c r="C659" s="11"/>
      <c r="D659" s="23"/>
      <c r="E659" s="8"/>
      <c r="F659" s="53"/>
      <c r="G659" s="6"/>
      <c r="H659" s="6"/>
      <c r="I659" s="6"/>
      <c r="J659" s="53"/>
      <c r="K659" s="2"/>
      <c r="L659" s="23"/>
      <c r="M659" s="8"/>
      <c r="N659" s="53"/>
      <c r="O659" s="6"/>
    </row>
    <row r="660" spans="1:15" s="63" customFormat="1" ht="15">
      <c r="A660" s="10"/>
      <c r="B660" s="6"/>
      <c r="C660" s="11"/>
      <c r="D660" s="13"/>
      <c r="E660" s="8"/>
      <c r="F660" s="53"/>
      <c r="G660" s="6"/>
      <c r="H660" s="6"/>
      <c r="I660" s="6"/>
      <c r="J660" s="53"/>
      <c r="K660" s="2"/>
      <c r="L660" s="6"/>
      <c r="M660" s="8"/>
      <c r="N660" s="53"/>
      <c r="O660" s="6"/>
    </row>
    <row r="661" spans="1:15" s="63" customFormat="1" ht="15">
      <c r="A661" s="10"/>
      <c r="B661" s="6"/>
      <c r="C661" s="11"/>
      <c r="D661" s="13"/>
      <c r="E661" s="8"/>
      <c r="F661" s="53"/>
      <c r="G661" s="6"/>
      <c r="H661" s="6"/>
      <c r="I661" s="6"/>
      <c r="J661" s="53"/>
      <c r="K661" s="2"/>
      <c r="L661" s="13"/>
      <c r="M661" s="8"/>
      <c r="N661" s="53"/>
      <c r="O661" s="6"/>
    </row>
    <row r="662" spans="1:15" s="63" customFormat="1" ht="15">
      <c r="A662" s="10"/>
      <c r="B662" s="6"/>
      <c r="C662" s="11"/>
      <c r="D662" s="13"/>
      <c r="E662" s="8"/>
      <c r="F662" s="53"/>
      <c r="G662" s="6"/>
      <c r="H662" s="6"/>
      <c r="I662" s="6"/>
      <c r="J662" s="53"/>
      <c r="K662" s="2"/>
      <c r="L662" s="13"/>
      <c r="M662" s="8"/>
      <c r="N662" s="53"/>
      <c r="O662" s="6"/>
    </row>
    <row r="663" spans="1:15" s="63" customFormat="1" ht="15">
      <c r="A663" s="10"/>
      <c r="B663" s="6"/>
      <c r="C663" s="11"/>
      <c r="D663" s="13"/>
      <c r="E663" s="8"/>
      <c r="F663" s="53"/>
      <c r="G663" s="6"/>
      <c r="H663" s="6"/>
      <c r="I663" s="6"/>
      <c r="J663" s="53"/>
      <c r="K663" s="2"/>
      <c r="L663" s="13"/>
      <c r="M663" s="8"/>
      <c r="N663" s="53"/>
      <c r="O663" s="6"/>
    </row>
    <row r="664" spans="1:15" s="63" customFormat="1" ht="15">
      <c r="A664" s="10"/>
      <c r="B664" s="6"/>
      <c r="C664" s="11"/>
      <c r="D664" s="13"/>
      <c r="E664" s="8"/>
      <c r="F664" s="53"/>
      <c r="G664" s="6"/>
      <c r="H664" s="6"/>
      <c r="I664" s="6"/>
      <c r="J664" s="53"/>
      <c r="K664" s="2"/>
      <c r="L664" s="13"/>
      <c r="M664" s="8"/>
      <c r="N664" s="53"/>
      <c r="O664" s="6"/>
    </row>
    <row r="665" spans="1:15" s="63" customFormat="1" ht="15">
      <c r="A665" s="10"/>
      <c r="B665" s="6"/>
      <c r="C665" s="11"/>
      <c r="D665" s="13"/>
      <c r="E665" s="8"/>
      <c r="F665" s="53"/>
      <c r="G665" s="6"/>
      <c r="H665" s="6"/>
      <c r="I665" s="6"/>
      <c r="J665" s="53"/>
      <c r="K665" s="2"/>
      <c r="L665" s="13"/>
      <c r="M665" s="8"/>
      <c r="N665" s="53"/>
      <c r="O665" s="6"/>
    </row>
    <row r="666" spans="1:15" s="63" customFormat="1" ht="15">
      <c r="A666" s="10"/>
      <c r="B666" s="6"/>
      <c r="C666" s="11"/>
      <c r="D666" s="13"/>
      <c r="E666" s="8"/>
      <c r="F666" s="53"/>
      <c r="G666" s="6"/>
      <c r="H666" s="6"/>
      <c r="I666" s="6"/>
      <c r="J666" s="53"/>
      <c r="K666" s="2"/>
      <c r="L666" s="13"/>
      <c r="M666" s="8"/>
      <c r="N666" s="53"/>
      <c r="O666" s="6"/>
    </row>
    <row r="667" spans="1:15" s="63" customFormat="1" ht="15">
      <c r="A667" s="10"/>
      <c r="B667" s="6"/>
      <c r="C667" s="11"/>
      <c r="D667" s="13"/>
      <c r="E667" s="8"/>
      <c r="F667" s="53"/>
      <c r="G667" s="6"/>
      <c r="H667" s="6"/>
      <c r="I667" s="6"/>
      <c r="J667" s="53"/>
      <c r="K667" s="2"/>
      <c r="L667" s="13"/>
      <c r="M667" s="8"/>
      <c r="N667" s="53"/>
      <c r="O667" s="6"/>
    </row>
    <row r="668" spans="1:15" s="63" customFormat="1" ht="15">
      <c r="A668" s="10"/>
      <c r="B668" s="6"/>
      <c r="C668" s="11"/>
      <c r="D668" s="13"/>
      <c r="E668" s="8"/>
      <c r="F668" s="53"/>
      <c r="G668" s="6"/>
      <c r="H668" s="6"/>
      <c r="I668" s="6"/>
      <c r="J668" s="53"/>
      <c r="K668" s="2"/>
      <c r="L668" s="13"/>
      <c r="M668" s="8"/>
      <c r="N668" s="53"/>
      <c r="O668" s="6"/>
    </row>
    <row r="669" spans="1:15" s="63" customFormat="1" ht="15">
      <c r="A669" s="12"/>
      <c r="B669" s="6"/>
      <c r="C669" s="11"/>
      <c r="D669" s="13"/>
      <c r="E669" s="8"/>
      <c r="F669" s="53"/>
      <c r="G669" s="6"/>
      <c r="H669" s="6"/>
      <c r="I669" s="6"/>
      <c r="J669" s="53"/>
      <c r="K669" s="2"/>
      <c r="L669" s="13"/>
      <c r="M669" s="8"/>
      <c r="N669" s="53"/>
      <c r="O669" s="6"/>
    </row>
    <row r="670" spans="1:15" s="63" customFormat="1" ht="15">
      <c r="A670" s="12"/>
      <c r="B670" s="6"/>
      <c r="C670" s="11"/>
      <c r="D670" s="13"/>
      <c r="E670" s="8"/>
      <c r="F670" s="53"/>
      <c r="G670" s="6"/>
      <c r="H670" s="6"/>
      <c r="I670" s="6"/>
      <c r="J670" s="53"/>
      <c r="K670" s="2"/>
      <c r="L670" s="13"/>
      <c r="M670" s="8"/>
      <c r="N670" s="53"/>
      <c r="O670" s="6"/>
    </row>
    <row r="671" spans="1:15" s="63" customFormat="1" ht="15">
      <c r="A671" s="12"/>
      <c r="B671" s="6"/>
      <c r="C671" s="11"/>
      <c r="D671" s="13"/>
      <c r="E671" s="8"/>
      <c r="F671" s="53"/>
      <c r="G671" s="6"/>
      <c r="H671" s="6"/>
      <c r="I671" s="6"/>
      <c r="J671" s="53"/>
      <c r="K671" s="2"/>
      <c r="L671" s="13"/>
      <c r="M671" s="8"/>
      <c r="N671" s="53"/>
      <c r="O671" s="6"/>
    </row>
    <row r="672" spans="1:15" s="63" customFormat="1" ht="15">
      <c r="A672" s="12"/>
      <c r="B672" s="6"/>
      <c r="C672" s="11"/>
      <c r="D672" s="13"/>
      <c r="E672" s="8"/>
      <c r="F672" s="53"/>
      <c r="G672" s="6"/>
      <c r="H672" s="6"/>
      <c r="I672" s="6"/>
      <c r="J672" s="53"/>
      <c r="K672" s="2"/>
      <c r="L672" s="13"/>
      <c r="M672" s="8"/>
      <c r="N672" s="53"/>
      <c r="O672" s="6"/>
    </row>
    <row r="673" spans="1:15" s="63" customFormat="1" ht="15">
      <c r="A673" s="12"/>
      <c r="B673" s="6"/>
      <c r="C673" s="11"/>
      <c r="D673" s="13"/>
      <c r="E673" s="8"/>
      <c r="F673" s="53"/>
      <c r="G673" s="6"/>
      <c r="H673" s="6"/>
      <c r="I673" s="6"/>
      <c r="J673" s="53"/>
      <c r="K673" s="2"/>
      <c r="L673" s="15"/>
      <c r="M673" s="8"/>
      <c r="N673" s="53"/>
      <c r="O673" s="6"/>
    </row>
    <row r="674" spans="1:15" s="63" customFormat="1" ht="15">
      <c r="A674" s="12"/>
      <c r="B674" s="6"/>
      <c r="C674" s="11"/>
      <c r="D674" s="13"/>
      <c r="E674" s="8"/>
      <c r="F674" s="53"/>
      <c r="G674" s="6"/>
      <c r="H674" s="6"/>
      <c r="I674" s="6"/>
      <c r="J674" s="53"/>
      <c r="K674" s="2"/>
      <c r="L674" s="13"/>
      <c r="M674" s="8"/>
      <c r="N674" s="53"/>
      <c r="O674" s="6"/>
    </row>
    <row r="675" spans="1:15" s="63" customFormat="1" ht="15">
      <c r="A675" s="10"/>
      <c r="B675" s="6"/>
      <c r="C675" s="11"/>
      <c r="D675" s="13"/>
      <c r="E675" s="8"/>
      <c r="F675" s="53"/>
      <c r="G675" s="6"/>
      <c r="H675" s="6"/>
      <c r="I675" s="6"/>
      <c r="J675" s="53"/>
      <c r="K675" s="2"/>
      <c r="L675" s="13"/>
      <c r="M675" s="8"/>
      <c r="N675" s="53"/>
      <c r="O675" s="6"/>
    </row>
    <row r="676" spans="1:15" s="63" customFormat="1" ht="15">
      <c r="A676" s="10"/>
      <c r="B676" s="6"/>
      <c r="C676" s="11"/>
      <c r="D676" s="6"/>
      <c r="E676" s="8"/>
      <c r="F676" s="53"/>
      <c r="G676" s="6"/>
      <c r="H676" s="6"/>
      <c r="I676" s="6"/>
      <c r="J676" s="53"/>
      <c r="K676" s="2"/>
      <c r="L676" s="6"/>
      <c r="M676" s="8"/>
      <c r="N676" s="53"/>
      <c r="O676" s="6"/>
    </row>
    <row r="677" spans="1:15" s="63" customFormat="1" ht="15">
      <c r="A677" s="10"/>
      <c r="B677" s="6"/>
      <c r="C677" s="11"/>
      <c r="D677" s="13"/>
      <c r="E677" s="8"/>
      <c r="F677" s="53"/>
      <c r="G677" s="6"/>
      <c r="H677" s="6"/>
      <c r="I677" s="6"/>
      <c r="J677" s="53"/>
      <c r="K677" s="2"/>
      <c r="L677" s="13"/>
      <c r="M677" s="8"/>
      <c r="N677" s="53"/>
      <c r="O677" s="6"/>
    </row>
    <row r="678" spans="1:15" s="63" customFormat="1" ht="15">
      <c r="A678" s="10"/>
      <c r="B678" s="6"/>
      <c r="C678" s="11"/>
      <c r="D678" s="13"/>
      <c r="E678" s="8"/>
      <c r="F678" s="53"/>
      <c r="G678" s="6"/>
      <c r="H678" s="6"/>
      <c r="I678" s="6"/>
      <c r="J678" s="53"/>
      <c r="K678" s="2"/>
      <c r="L678" s="13"/>
      <c r="M678" s="8"/>
      <c r="N678" s="53"/>
      <c r="O678" s="6"/>
    </row>
    <row r="679" spans="1:15" s="63" customFormat="1" ht="15">
      <c r="A679" s="10"/>
      <c r="B679" s="6"/>
      <c r="C679" s="11"/>
      <c r="D679" s="13"/>
      <c r="E679" s="8"/>
      <c r="F679" s="53"/>
      <c r="G679" s="6"/>
      <c r="H679" s="6"/>
      <c r="I679" s="6"/>
      <c r="J679" s="53"/>
      <c r="K679" s="2"/>
      <c r="L679" s="13"/>
      <c r="M679" s="8"/>
      <c r="N679" s="53"/>
      <c r="O679" s="6"/>
    </row>
    <row r="680" spans="1:15" s="63" customFormat="1" ht="15">
      <c r="A680" s="10"/>
      <c r="B680" s="6"/>
      <c r="C680" s="11"/>
      <c r="D680" s="13"/>
      <c r="E680" s="8"/>
      <c r="F680" s="53"/>
      <c r="G680" s="6"/>
      <c r="H680" s="6"/>
      <c r="I680" s="6"/>
      <c r="J680" s="53"/>
      <c r="K680" s="2"/>
      <c r="L680" s="13"/>
      <c r="M680" s="8"/>
      <c r="N680" s="53"/>
      <c r="O680" s="6"/>
    </row>
    <row r="681" spans="1:15" s="63" customFormat="1" ht="15">
      <c r="A681" s="10"/>
      <c r="B681" s="6"/>
      <c r="C681" s="11"/>
      <c r="D681" s="13"/>
      <c r="E681" s="8"/>
      <c r="F681" s="53"/>
      <c r="G681" s="6"/>
      <c r="H681" s="6"/>
      <c r="I681" s="6"/>
      <c r="J681" s="53"/>
      <c r="K681" s="2"/>
      <c r="L681" s="15"/>
      <c r="M681" s="8"/>
      <c r="N681" s="53"/>
      <c r="O681" s="6"/>
    </row>
    <row r="682" spans="1:15" s="63" customFormat="1" ht="15">
      <c r="A682" s="10"/>
      <c r="B682" s="6"/>
      <c r="C682" s="11"/>
      <c r="D682" s="8"/>
      <c r="E682" s="8"/>
      <c r="F682" s="53"/>
      <c r="G682" s="6"/>
      <c r="H682" s="6"/>
      <c r="I682" s="6"/>
      <c r="J682" s="53"/>
      <c r="K682" s="2"/>
      <c r="L682" s="13"/>
      <c r="M682" s="8"/>
      <c r="N682" s="53"/>
      <c r="O682" s="6"/>
    </row>
    <row r="683" spans="1:15" s="63" customFormat="1" ht="15">
      <c r="A683" s="10"/>
      <c r="B683" s="6"/>
      <c r="C683" s="11"/>
      <c r="D683" s="13"/>
      <c r="E683" s="8"/>
      <c r="F683" s="53"/>
      <c r="G683" s="6"/>
      <c r="H683" s="6"/>
      <c r="I683" s="6"/>
      <c r="J683" s="53"/>
      <c r="K683" s="2"/>
      <c r="L683" s="13"/>
      <c r="M683" s="8"/>
      <c r="N683" s="53"/>
      <c r="O683" s="6"/>
    </row>
    <row r="684" spans="1:15" s="63" customFormat="1" ht="15">
      <c r="A684" s="10"/>
      <c r="B684" s="6"/>
      <c r="C684" s="11"/>
      <c r="D684" s="13"/>
      <c r="E684" s="8"/>
      <c r="F684" s="53"/>
      <c r="G684" s="6"/>
      <c r="H684" s="6"/>
      <c r="I684" s="6"/>
      <c r="J684" s="53"/>
      <c r="K684" s="2"/>
      <c r="L684" s="13"/>
      <c r="M684" s="8"/>
      <c r="N684" s="53"/>
      <c r="O684" s="6"/>
    </row>
    <row r="685" spans="1:15" s="63" customFormat="1" ht="15">
      <c r="A685" s="12"/>
      <c r="B685" s="6"/>
      <c r="C685" s="11"/>
      <c r="D685" s="13"/>
      <c r="E685" s="8"/>
      <c r="F685" s="53"/>
      <c r="G685" s="6"/>
      <c r="H685" s="6"/>
      <c r="I685" s="6"/>
      <c r="J685" s="53"/>
      <c r="K685" s="2"/>
      <c r="L685" s="13"/>
      <c r="M685" s="8"/>
      <c r="N685" s="53"/>
      <c r="O685" s="6"/>
    </row>
    <row r="686" spans="1:15" s="63" customFormat="1" ht="15">
      <c r="A686" s="12"/>
      <c r="B686" s="6"/>
      <c r="C686" s="11"/>
      <c r="D686" s="13"/>
      <c r="E686" s="8"/>
      <c r="F686" s="53"/>
      <c r="G686" s="6"/>
      <c r="H686" s="6"/>
      <c r="I686" s="6"/>
      <c r="J686" s="53"/>
      <c r="K686" s="2"/>
      <c r="L686" s="13"/>
      <c r="M686" s="8"/>
      <c r="N686" s="53"/>
      <c r="O686" s="6"/>
    </row>
    <row r="687" spans="1:15" s="63" customFormat="1" ht="15">
      <c r="A687" s="12"/>
      <c r="B687" s="6"/>
      <c r="C687" s="11"/>
      <c r="D687" s="13"/>
      <c r="E687" s="8"/>
      <c r="F687" s="53"/>
      <c r="G687" s="6"/>
      <c r="H687" s="6"/>
      <c r="I687" s="6"/>
      <c r="J687" s="53"/>
      <c r="K687" s="2"/>
      <c r="L687" s="13"/>
      <c r="M687" s="8"/>
      <c r="N687" s="53"/>
      <c r="O687" s="6"/>
    </row>
    <row r="688" spans="1:15" s="63" customFormat="1" ht="15">
      <c r="A688" s="12"/>
      <c r="B688" s="6"/>
      <c r="C688" s="11"/>
      <c r="D688" s="13"/>
      <c r="E688" s="8"/>
      <c r="F688" s="53"/>
      <c r="G688" s="6"/>
      <c r="H688" s="6"/>
      <c r="I688" s="6"/>
      <c r="J688" s="53"/>
      <c r="K688" s="2"/>
      <c r="L688" s="13"/>
      <c r="M688" s="8"/>
      <c r="N688" s="53"/>
      <c r="O688" s="6"/>
    </row>
    <row r="689" spans="1:15" s="63" customFormat="1" ht="15">
      <c r="A689" s="12"/>
      <c r="B689" s="6"/>
      <c r="C689" s="11"/>
      <c r="D689" s="13"/>
      <c r="E689" s="8"/>
      <c r="F689" s="53"/>
      <c r="G689" s="6"/>
      <c r="H689" s="6"/>
      <c r="I689" s="6"/>
      <c r="J689" s="53"/>
      <c r="K689" s="2"/>
      <c r="L689" s="13"/>
      <c r="M689" s="8"/>
      <c r="N689" s="53"/>
      <c r="O689" s="6"/>
    </row>
    <row r="690" spans="1:15" s="63" customFormat="1" ht="15">
      <c r="A690" s="10"/>
      <c r="B690" s="6"/>
      <c r="C690" s="11"/>
      <c r="D690" s="13"/>
      <c r="E690" s="8"/>
      <c r="F690" s="53"/>
      <c r="G690" s="6"/>
      <c r="H690" s="6"/>
      <c r="I690" s="6"/>
      <c r="J690" s="53"/>
      <c r="K690" s="2"/>
      <c r="L690" s="13"/>
      <c r="M690" s="8"/>
      <c r="N690" s="53"/>
      <c r="O690" s="6"/>
    </row>
    <row r="691" spans="1:15" s="63" customFormat="1" ht="15">
      <c r="A691" s="12"/>
      <c r="B691" s="6"/>
      <c r="C691" s="11"/>
      <c r="D691" s="13"/>
      <c r="E691" s="8"/>
      <c r="F691" s="53"/>
      <c r="G691" s="6"/>
      <c r="H691" s="6"/>
      <c r="I691" s="6"/>
      <c r="J691" s="53"/>
      <c r="K691" s="2"/>
      <c r="L691" s="13"/>
      <c r="M691" s="8"/>
      <c r="N691" s="53"/>
      <c r="O691" s="6"/>
    </row>
    <row r="692" spans="1:15" s="63" customFormat="1" ht="15">
      <c r="A692" s="12"/>
      <c r="B692" s="6"/>
      <c r="C692" s="11"/>
      <c r="D692" s="13"/>
      <c r="E692" s="8"/>
      <c r="F692" s="53"/>
      <c r="G692" s="6"/>
      <c r="H692" s="6"/>
      <c r="I692" s="6"/>
      <c r="J692" s="53"/>
      <c r="K692" s="2"/>
      <c r="L692" s="30"/>
      <c r="M692" s="8"/>
      <c r="N692" s="53"/>
      <c r="O692" s="6"/>
    </row>
    <row r="693" spans="1:15" s="63" customFormat="1" ht="15">
      <c r="A693" s="12"/>
      <c r="B693" s="6"/>
      <c r="C693" s="11"/>
      <c r="D693" s="13"/>
      <c r="E693" s="8"/>
      <c r="F693" s="53"/>
      <c r="G693" s="6"/>
      <c r="H693" s="6"/>
      <c r="I693" s="6"/>
      <c r="J693" s="53"/>
      <c r="K693" s="2"/>
      <c r="L693" s="13"/>
      <c r="M693" s="8"/>
      <c r="N693" s="53"/>
      <c r="O693" s="6"/>
    </row>
    <row r="694" spans="1:15" s="5" customFormat="1" ht="15">
      <c r="A694" s="12"/>
      <c r="B694" s="6"/>
      <c r="C694" s="11"/>
      <c r="D694" s="13"/>
      <c r="E694" s="8"/>
      <c r="F694" s="53"/>
      <c r="G694" s="6"/>
      <c r="H694" s="6"/>
      <c r="I694" s="6"/>
      <c r="J694" s="53"/>
      <c r="K694" s="2"/>
      <c r="L694" s="13"/>
      <c r="M694" s="8"/>
      <c r="N694" s="53"/>
      <c r="O694" s="6"/>
    </row>
    <row r="695" spans="1:15" s="5" customFormat="1" ht="15">
      <c r="A695" s="12"/>
      <c r="B695" s="6"/>
      <c r="C695" s="11"/>
      <c r="D695" s="13"/>
      <c r="E695" s="8"/>
      <c r="F695" s="53"/>
      <c r="G695" s="6"/>
      <c r="H695" s="6"/>
      <c r="I695" s="6"/>
      <c r="J695" s="53"/>
      <c r="K695" s="2"/>
      <c r="L695" s="13"/>
      <c r="M695" s="8"/>
      <c r="N695" s="53"/>
      <c r="O695" s="6"/>
    </row>
    <row r="696" spans="1:15" s="5" customFormat="1" ht="15">
      <c r="A696" s="10"/>
      <c r="B696" s="6"/>
      <c r="C696" s="11"/>
      <c r="D696" s="13"/>
      <c r="E696" s="8"/>
      <c r="F696" s="10"/>
      <c r="G696" s="6"/>
      <c r="H696" s="6"/>
      <c r="I696" s="6"/>
      <c r="J696" s="53"/>
      <c r="K696" s="2"/>
      <c r="L696" s="13"/>
      <c r="M696" s="8"/>
      <c r="N696" s="34"/>
      <c r="O696" s="6"/>
    </row>
    <row r="697" spans="1:15" s="5" customFormat="1" ht="15">
      <c r="A697" s="10"/>
      <c r="B697" s="6"/>
      <c r="C697" s="11"/>
      <c r="D697" s="6"/>
      <c r="E697" s="8"/>
      <c r="F697" s="10"/>
      <c r="G697" s="6"/>
      <c r="H697" s="6"/>
      <c r="I697" s="6"/>
      <c r="J697" s="53"/>
      <c r="K697" s="2"/>
      <c r="L697" s="6"/>
      <c r="M697" s="8"/>
      <c r="N697" s="34"/>
      <c r="O697" s="6"/>
    </row>
    <row r="698" spans="1:15" s="5" customFormat="1" ht="15">
      <c r="A698" s="10"/>
      <c r="B698" s="6"/>
      <c r="C698" s="11"/>
      <c r="D698" s="6"/>
      <c r="E698" s="8"/>
      <c r="F698" s="34"/>
      <c r="G698" s="6"/>
      <c r="H698" s="6"/>
      <c r="I698" s="6"/>
      <c r="J698" s="53"/>
      <c r="K698" s="2"/>
      <c r="L698" s="6"/>
      <c r="M698" s="8"/>
      <c r="N698" s="34"/>
      <c r="O698" s="6"/>
    </row>
    <row r="699" spans="1:15" s="5" customFormat="1" ht="15">
      <c r="A699" s="10"/>
      <c r="B699" s="6"/>
      <c r="C699" s="11"/>
      <c r="D699" s="8"/>
      <c r="E699" s="6"/>
      <c r="F699" s="10"/>
      <c r="G699" s="6"/>
      <c r="H699" s="6"/>
      <c r="I699" s="1"/>
      <c r="J699" s="10"/>
      <c r="K699" s="6"/>
      <c r="L699" s="6"/>
      <c r="M699" s="8"/>
      <c r="N699" s="53"/>
      <c r="O699" s="6"/>
    </row>
    <row r="700" spans="1:15" s="5" customFormat="1" ht="15">
      <c r="A700" s="75"/>
      <c r="B700" s="75"/>
      <c r="C700" s="75"/>
      <c r="D700" s="75"/>
      <c r="E700" s="81"/>
      <c r="F700" s="85"/>
      <c r="G700" s="63"/>
      <c r="H700" s="75"/>
      <c r="I700" s="81"/>
      <c r="J700" s="85"/>
      <c r="K700" s="75"/>
      <c r="L700" s="75"/>
      <c r="M700" s="76"/>
      <c r="N700" s="85"/>
      <c r="O700" s="62"/>
    </row>
    <row r="701" spans="1:15" s="5" customFormat="1" ht="15">
      <c r="A701" s="75"/>
      <c r="B701" s="75"/>
      <c r="C701" s="75"/>
      <c r="D701" s="75"/>
      <c r="E701" s="81"/>
      <c r="F701" s="85"/>
      <c r="G701" s="63"/>
      <c r="H701" s="75"/>
      <c r="I701" s="81"/>
      <c r="J701" s="85"/>
      <c r="K701" s="75"/>
      <c r="L701" s="75"/>
      <c r="M701" s="76"/>
      <c r="N701" s="85"/>
      <c r="O701" s="62"/>
    </row>
    <row r="702" spans="1:15" s="5" customFormat="1" ht="15">
      <c r="A702" s="10"/>
      <c r="B702" s="6"/>
      <c r="C702" s="11"/>
      <c r="D702" s="6"/>
      <c r="E702" s="8"/>
      <c r="F702" s="10"/>
      <c r="G702" s="6"/>
      <c r="H702" s="6"/>
      <c r="I702" s="6"/>
      <c r="J702" s="53"/>
      <c r="K702" s="2"/>
      <c r="L702" s="6"/>
      <c r="M702" s="8"/>
      <c r="N702" s="34"/>
      <c r="O702" s="6"/>
    </row>
  </sheetData>
  <autoFilter ref="A1:O63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2"/>
  <sheetViews>
    <sheetView tabSelected="1" zoomScale="90" zoomScaleNormal="90" workbookViewId="0" topLeftCell="A1">
      <pane ySplit="1" topLeftCell="A2" activePane="bottomLeft" state="frozen"/>
      <selection pane="bottomLeft" activeCell="I11" sqref="I11"/>
    </sheetView>
  </sheetViews>
  <sheetFormatPr defaultColWidth="11.421875" defaultRowHeight="15"/>
  <cols>
    <col min="1" max="1" width="7.140625" style="44" customWidth="1"/>
    <col min="2" max="2" width="16.7109375" style="31" customWidth="1"/>
    <col min="3" max="3" width="17.28125" style="41" customWidth="1"/>
    <col min="4" max="4" width="20.7109375" style="31" customWidth="1"/>
    <col min="5" max="5" width="4.7109375" style="30" customWidth="1"/>
    <col min="6" max="6" width="10.7109375" style="31" customWidth="1"/>
    <col min="7" max="7" width="16.28125" style="31" customWidth="1"/>
    <col min="8" max="8" width="20.7109375" style="31" customWidth="1"/>
    <col min="9" max="9" width="4.7109375" style="31" customWidth="1"/>
    <col min="10" max="10" width="10.7109375" style="38" customWidth="1"/>
    <col min="11" max="11" width="22.28125" style="45" customWidth="1"/>
    <col min="12" max="12" width="20.7109375" style="31" customWidth="1"/>
    <col min="13" max="13" width="4.7109375" style="30" customWidth="1"/>
    <col min="14" max="14" width="10.7109375" style="30" customWidth="1"/>
    <col min="15" max="15" width="18.00390625" style="31" customWidth="1"/>
    <col min="16" max="16384" width="11.421875" style="9" customWidth="1"/>
  </cols>
  <sheetData>
    <row r="1" spans="1:15" s="43" customFormat="1" ht="15">
      <c r="A1" s="40" t="s">
        <v>1430</v>
      </c>
      <c r="B1" s="41" t="s">
        <v>1431</v>
      </c>
      <c r="C1" s="41" t="s">
        <v>1432</v>
      </c>
      <c r="D1" s="41" t="s">
        <v>1433</v>
      </c>
      <c r="E1" s="41" t="s">
        <v>1434</v>
      </c>
      <c r="F1" s="41" t="s">
        <v>1438</v>
      </c>
      <c r="G1" s="41" t="s">
        <v>1439</v>
      </c>
      <c r="H1" s="41" t="s">
        <v>1435</v>
      </c>
      <c r="I1" s="41" t="s">
        <v>1434</v>
      </c>
      <c r="J1" s="42" t="s">
        <v>1440</v>
      </c>
      <c r="K1" s="41" t="s">
        <v>1436</v>
      </c>
      <c r="L1" s="41" t="s">
        <v>1437</v>
      </c>
      <c r="M1" s="41" t="s">
        <v>1434</v>
      </c>
      <c r="N1" s="41" t="s">
        <v>1441</v>
      </c>
      <c r="O1" s="41" t="s">
        <v>1442</v>
      </c>
    </row>
    <row r="3" spans="1:15" s="5" customFormat="1" ht="15">
      <c r="A3" s="12">
        <v>511</v>
      </c>
      <c r="B3" s="6" t="s">
        <v>175</v>
      </c>
      <c r="C3" s="11" t="s">
        <v>406</v>
      </c>
      <c r="D3" s="13" t="s">
        <v>641</v>
      </c>
      <c r="E3" s="8"/>
      <c r="F3" s="53" t="s">
        <v>1211</v>
      </c>
      <c r="G3" s="13"/>
      <c r="H3" s="6"/>
      <c r="I3" s="6"/>
      <c r="J3" s="53"/>
      <c r="K3" s="2"/>
      <c r="L3" s="13" t="s">
        <v>2615</v>
      </c>
      <c r="M3" s="8">
        <v>68</v>
      </c>
      <c r="N3" s="53" t="s">
        <v>2069</v>
      </c>
      <c r="O3" s="6" t="s">
        <v>36</v>
      </c>
    </row>
    <row r="4" spans="1:15" s="5" customFormat="1" ht="15">
      <c r="A4" s="12">
        <v>1023</v>
      </c>
      <c r="B4" s="6" t="s">
        <v>159</v>
      </c>
      <c r="C4" s="11" t="s">
        <v>162</v>
      </c>
      <c r="D4" s="13" t="s">
        <v>641</v>
      </c>
      <c r="E4" s="8">
        <v>57</v>
      </c>
      <c r="F4" s="53" t="s">
        <v>1275</v>
      </c>
      <c r="G4" s="13"/>
      <c r="H4" s="6"/>
      <c r="I4" s="6"/>
      <c r="J4" s="53"/>
      <c r="K4" s="2"/>
      <c r="L4" s="18" t="s">
        <v>2542</v>
      </c>
      <c r="M4" s="8">
        <v>57</v>
      </c>
      <c r="N4" s="53" t="s">
        <v>1388</v>
      </c>
      <c r="O4" s="6" t="s">
        <v>7</v>
      </c>
    </row>
    <row r="5" spans="1:15" s="5" customFormat="1" ht="15">
      <c r="A5" s="12">
        <v>127</v>
      </c>
      <c r="B5" s="13" t="s">
        <v>149</v>
      </c>
      <c r="C5" s="14" t="s">
        <v>589</v>
      </c>
      <c r="D5" s="13" t="s">
        <v>641</v>
      </c>
      <c r="E5" s="8"/>
      <c r="F5" s="53"/>
      <c r="G5" s="6"/>
      <c r="H5" s="6"/>
      <c r="I5" s="6"/>
      <c r="J5" s="53"/>
      <c r="K5" s="2"/>
      <c r="L5" s="19" t="s">
        <v>2697</v>
      </c>
      <c r="M5" s="8">
        <v>67</v>
      </c>
      <c r="N5" s="53" t="s">
        <v>2217</v>
      </c>
      <c r="O5" s="6" t="s">
        <v>67</v>
      </c>
    </row>
    <row r="6" spans="1:15" s="5" customFormat="1" ht="15">
      <c r="A6" s="12">
        <v>4095</v>
      </c>
      <c r="B6" s="13" t="s">
        <v>120</v>
      </c>
      <c r="C6" s="14" t="s">
        <v>292</v>
      </c>
      <c r="D6" s="13" t="s">
        <v>641</v>
      </c>
      <c r="E6" s="8"/>
      <c r="F6" s="53" t="s">
        <v>1203</v>
      </c>
      <c r="G6" s="13"/>
      <c r="H6" s="6"/>
      <c r="I6" s="6"/>
      <c r="J6" s="53"/>
      <c r="K6" s="2"/>
      <c r="L6" s="13" t="s">
        <v>2576</v>
      </c>
      <c r="M6" s="8">
        <v>67</v>
      </c>
      <c r="N6" s="53" t="s">
        <v>1989</v>
      </c>
      <c r="O6" s="6" t="s">
        <v>19</v>
      </c>
    </row>
    <row r="7" spans="1:15" s="5" customFormat="1" ht="15">
      <c r="A7" s="12">
        <v>2047</v>
      </c>
      <c r="B7" s="13" t="s">
        <v>117</v>
      </c>
      <c r="C7" s="14" t="s">
        <v>137</v>
      </c>
      <c r="D7" s="13" t="s">
        <v>641</v>
      </c>
      <c r="E7" s="8">
        <v>67</v>
      </c>
      <c r="F7" s="53" t="s">
        <v>1197</v>
      </c>
      <c r="G7" s="13"/>
      <c r="H7" s="6"/>
      <c r="I7" s="6"/>
      <c r="J7" s="53"/>
      <c r="K7" s="2"/>
      <c r="L7" s="13" t="s">
        <v>2538</v>
      </c>
      <c r="M7" s="8">
        <v>67</v>
      </c>
      <c r="N7" s="53" t="s">
        <v>1087</v>
      </c>
      <c r="O7" s="6" t="s">
        <v>1</v>
      </c>
    </row>
    <row r="8" spans="1:15" s="5" customFormat="1" ht="15">
      <c r="A8" s="12">
        <v>4095</v>
      </c>
      <c r="B8" s="13" t="s">
        <v>159</v>
      </c>
      <c r="C8" s="14" t="s">
        <v>369</v>
      </c>
      <c r="D8" s="13" t="s">
        <v>641</v>
      </c>
      <c r="E8" s="8"/>
      <c r="F8" s="53" t="s">
        <v>1274</v>
      </c>
      <c r="G8" s="13"/>
      <c r="H8" s="6"/>
      <c r="I8" s="6"/>
      <c r="J8" s="53"/>
      <c r="K8" s="2"/>
      <c r="L8" s="6" t="s">
        <v>2670</v>
      </c>
      <c r="M8" s="8">
        <v>67</v>
      </c>
      <c r="N8" s="53" t="s">
        <v>2164</v>
      </c>
      <c r="O8" s="6" t="s">
        <v>54</v>
      </c>
    </row>
    <row r="9" spans="1:15" s="5" customFormat="1" ht="15">
      <c r="A9" s="12">
        <v>1023</v>
      </c>
      <c r="B9" s="13" t="s">
        <v>1285</v>
      </c>
      <c r="C9" s="14" t="s">
        <v>2256</v>
      </c>
      <c r="D9" s="13" t="s">
        <v>641</v>
      </c>
      <c r="E9" s="8"/>
      <c r="F9" s="53"/>
      <c r="G9" s="6"/>
      <c r="H9" s="6"/>
      <c r="I9" s="6"/>
      <c r="J9" s="53"/>
      <c r="K9" s="2"/>
      <c r="L9" s="13"/>
      <c r="M9" s="8"/>
      <c r="N9" s="53"/>
      <c r="O9" s="6" t="s">
        <v>51</v>
      </c>
    </row>
    <row r="10" spans="1:15" s="5" customFormat="1" ht="15">
      <c r="A10" s="12">
        <v>63</v>
      </c>
      <c r="B10" s="13" t="s">
        <v>120</v>
      </c>
      <c r="C10" s="14" t="s">
        <v>419</v>
      </c>
      <c r="D10" s="13" t="s">
        <v>641</v>
      </c>
      <c r="E10" s="8"/>
      <c r="F10" s="53" t="s">
        <v>1199</v>
      </c>
      <c r="G10" s="13"/>
      <c r="H10" s="6"/>
      <c r="I10" s="6"/>
      <c r="J10" s="53"/>
      <c r="K10" s="2"/>
      <c r="L10" s="13" t="s">
        <v>2624</v>
      </c>
      <c r="M10" s="8">
        <v>67</v>
      </c>
      <c r="N10" s="53" t="s">
        <v>1129</v>
      </c>
      <c r="O10" s="6" t="s">
        <v>38</v>
      </c>
    </row>
    <row r="11" spans="1:15" s="5" customFormat="1" ht="15">
      <c r="A11" s="12">
        <v>511</v>
      </c>
      <c r="B11" s="13" t="s">
        <v>202</v>
      </c>
      <c r="C11" s="14" t="s">
        <v>399</v>
      </c>
      <c r="D11" s="13" t="s">
        <v>641</v>
      </c>
      <c r="E11" s="8"/>
      <c r="F11" s="53" t="s">
        <v>1201</v>
      </c>
      <c r="G11" s="13"/>
      <c r="H11" s="6"/>
      <c r="I11" s="6"/>
      <c r="J11" s="53"/>
      <c r="K11" s="2"/>
      <c r="L11" s="13" t="s">
        <v>2365</v>
      </c>
      <c r="M11" s="8">
        <v>67</v>
      </c>
      <c r="N11" s="53" t="s">
        <v>2064</v>
      </c>
      <c r="O11" s="6" t="s">
        <v>35</v>
      </c>
    </row>
    <row r="12" spans="1:15" s="5" customFormat="1" ht="15">
      <c r="A12" s="12">
        <v>2047</v>
      </c>
      <c r="B12" s="13" t="s">
        <v>1284</v>
      </c>
      <c r="C12" s="14" t="s">
        <v>455</v>
      </c>
      <c r="D12" s="13" t="s">
        <v>641</v>
      </c>
      <c r="E12" s="8"/>
      <c r="F12" s="53" t="s">
        <v>1216</v>
      </c>
      <c r="G12" s="13"/>
      <c r="H12" s="6"/>
      <c r="I12" s="6"/>
      <c r="J12" s="53"/>
      <c r="K12" s="2"/>
      <c r="L12" s="13" t="s">
        <v>2642</v>
      </c>
      <c r="M12" s="8">
        <v>67</v>
      </c>
      <c r="N12" s="53" t="s">
        <v>2109</v>
      </c>
      <c r="O12" s="6" t="s">
        <v>44</v>
      </c>
    </row>
    <row r="13" spans="1:15" s="5" customFormat="1" ht="15">
      <c r="A13" s="12">
        <v>1023</v>
      </c>
      <c r="B13" s="13" t="s">
        <v>159</v>
      </c>
      <c r="C13" s="14" t="s">
        <v>525</v>
      </c>
      <c r="D13" s="13" t="s">
        <v>641</v>
      </c>
      <c r="E13" s="8"/>
      <c r="F13" s="53" t="s">
        <v>1220</v>
      </c>
      <c r="G13" s="13"/>
      <c r="H13" s="6"/>
      <c r="I13" s="6"/>
      <c r="J13" s="53"/>
      <c r="K13" s="2"/>
      <c r="L13" s="13" t="s">
        <v>2664</v>
      </c>
      <c r="M13" s="8">
        <v>67</v>
      </c>
      <c r="N13" s="53" t="s">
        <v>2159</v>
      </c>
      <c r="O13" s="6" t="s">
        <v>53</v>
      </c>
    </row>
    <row r="14" spans="1:15" s="5" customFormat="1" ht="15">
      <c r="A14" s="22">
        <v>511</v>
      </c>
      <c r="B14" s="23" t="s">
        <v>1285</v>
      </c>
      <c r="C14" s="24" t="s">
        <v>384</v>
      </c>
      <c r="D14" s="13" t="s">
        <v>641</v>
      </c>
      <c r="E14" s="8"/>
      <c r="F14" s="53"/>
      <c r="G14" s="6"/>
      <c r="H14" s="6"/>
      <c r="I14" s="6"/>
      <c r="J14" s="53"/>
      <c r="K14" s="2"/>
      <c r="L14" s="23"/>
      <c r="M14" s="8"/>
      <c r="N14" s="53"/>
      <c r="O14" s="6" t="s">
        <v>33</v>
      </c>
    </row>
    <row r="15" spans="1:15" s="5" customFormat="1" ht="15">
      <c r="A15" s="12">
        <v>1023</v>
      </c>
      <c r="B15" s="13" t="s">
        <v>113</v>
      </c>
      <c r="C15" s="14" t="s">
        <v>151</v>
      </c>
      <c r="D15" s="13" t="s">
        <v>641</v>
      </c>
      <c r="E15" s="8"/>
      <c r="F15" s="53" t="s">
        <v>1272</v>
      </c>
      <c r="G15" s="13"/>
      <c r="H15" s="6"/>
      <c r="I15" s="6"/>
      <c r="J15" s="53"/>
      <c r="K15" s="2"/>
      <c r="L15" s="13" t="s">
        <v>2540</v>
      </c>
      <c r="M15" s="8">
        <v>67</v>
      </c>
      <c r="N15" s="53" t="s">
        <v>1899</v>
      </c>
      <c r="O15" s="6" t="s">
        <v>6</v>
      </c>
    </row>
    <row r="16" spans="1:15" s="5" customFormat="1" ht="15">
      <c r="A16" s="12">
        <v>127</v>
      </c>
      <c r="B16" s="13" t="s">
        <v>120</v>
      </c>
      <c r="C16" s="14" t="s">
        <v>265</v>
      </c>
      <c r="D16" s="13" t="s">
        <v>641</v>
      </c>
      <c r="E16" s="8"/>
      <c r="F16" s="53" t="s">
        <v>1192</v>
      </c>
      <c r="G16" s="6"/>
      <c r="H16" s="6"/>
      <c r="I16" s="6"/>
      <c r="J16" s="53"/>
      <c r="K16" s="2"/>
      <c r="L16" s="13" t="s">
        <v>2572</v>
      </c>
      <c r="M16" s="8">
        <v>67</v>
      </c>
      <c r="N16" s="53" t="s">
        <v>1974</v>
      </c>
      <c r="O16" s="6" t="s">
        <v>18</v>
      </c>
    </row>
    <row r="17" spans="1:15" s="5" customFormat="1" ht="15">
      <c r="A17" s="12">
        <v>2047</v>
      </c>
      <c r="B17" s="13" t="s">
        <v>113</v>
      </c>
      <c r="C17" s="14" t="s">
        <v>516</v>
      </c>
      <c r="D17" s="13" t="s">
        <v>641</v>
      </c>
      <c r="E17" s="8"/>
      <c r="F17" s="53"/>
      <c r="G17" s="6"/>
      <c r="H17" s="6"/>
      <c r="I17" s="6"/>
      <c r="J17" s="53"/>
      <c r="K17" s="2"/>
      <c r="L17" s="13"/>
      <c r="M17" s="8"/>
      <c r="N17" s="53"/>
      <c r="O17" s="6" t="s">
        <v>52</v>
      </c>
    </row>
    <row r="18" spans="1:15" s="5" customFormat="1" ht="15">
      <c r="A18" s="12">
        <v>2047</v>
      </c>
      <c r="B18" s="13" t="s">
        <v>1305</v>
      </c>
      <c r="C18" s="14" t="s">
        <v>278</v>
      </c>
      <c r="D18" s="13" t="s">
        <v>641</v>
      </c>
      <c r="E18" s="8"/>
      <c r="F18" s="53"/>
      <c r="G18" s="6"/>
      <c r="H18" s="6" t="s">
        <v>2730</v>
      </c>
      <c r="I18" s="8" t="s">
        <v>641</v>
      </c>
      <c r="J18" s="53"/>
      <c r="K18" s="2" t="s">
        <v>1265</v>
      </c>
      <c r="L18" s="13" t="s">
        <v>2560</v>
      </c>
      <c r="M18" s="8">
        <v>68</v>
      </c>
      <c r="N18" s="53" t="s">
        <v>1106</v>
      </c>
      <c r="O18" s="8" t="s">
        <v>107</v>
      </c>
    </row>
    <row r="19" spans="1:15" s="5" customFormat="1" ht="15">
      <c r="A19" s="12">
        <v>8188</v>
      </c>
      <c r="B19" s="13" t="s">
        <v>149</v>
      </c>
      <c r="C19" s="14" t="s">
        <v>257</v>
      </c>
      <c r="D19" s="13" t="s">
        <v>641</v>
      </c>
      <c r="E19" s="8"/>
      <c r="F19" s="53"/>
      <c r="G19" s="6"/>
      <c r="H19" s="6"/>
      <c r="I19" s="6"/>
      <c r="J19" s="53"/>
      <c r="K19" s="2"/>
      <c r="L19" s="13" t="s">
        <v>2555</v>
      </c>
      <c r="M19" s="8">
        <v>67</v>
      </c>
      <c r="N19" s="53" t="s">
        <v>1968</v>
      </c>
      <c r="O19" s="6" t="s">
        <v>17</v>
      </c>
    </row>
    <row r="20" spans="1:15" s="5" customFormat="1" ht="15">
      <c r="A20" s="12">
        <v>2047</v>
      </c>
      <c r="B20" s="13" t="s">
        <v>175</v>
      </c>
      <c r="C20" s="14" t="s">
        <v>238</v>
      </c>
      <c r="D20" s="13" t="s">
        <v>641</v>
      </c>
      <c r="E20" s="8"/>
      <c r="F20" s="53"/>
      <c r="G20" s="6"/>
      <c r="H20" s="6"/>
      <c r="I20" s="6"/>
      <c r="J20" s="53"/>
      <c r="K20" s="2"/>
      <c r="L20" s="13"/>
      <c r="M20" s="8"/>
      <c r="N20" s="53"/>
      <c r="O20" s="6" t="s">
        <v>15</v>
      </c>
    </row>
    <row r="21" spans="1:15" s="5" customFormat="1" ht="15">
      <c r="A21" s="10">
        <v>639</v>
      </c>
      <c r="B21" s="6" t="s">
        <v>1291</v>
      </c>
      <c r="C21" s="11" t="s">
        <v>165</v>
      </c>
      <c r="D21" s="8" t="s">
        <v>641</v>
      </c>
      <c r="E21" s="6">
        <v>67</v>
      </c>
      <c r="F21" s="10" t="s">
        <v>1202</v>
      </c>
      <c r="G21" s="6"/>
      <c r="H21" s="6" t="s">
        <v>2347</v>
      </c>
      <c r="I21" s="1">
        <v>67</v>
      </c>
      <c r="J21" s="10" t="s">
        <v>2358</v>
      </c>
      <c r="K21" s="6" t="s">
        <v>2357</v>
      </c>
      <c r="L21" s="6" t="s">
        <v>2347</v>
      </c>
      <c r="M21" s="8">
        <v>67</v>
      </c>
      <c r="N21" s="53" t="s">
        <v>2359</v>
      </c>
      <c r="O21" s="8" t="s">
        <v>2526</v>
      </c>
    </row>
    <row r="22" spans="1:15" s="5" customFormat="1" ht="15">
      <c r="A22" s="12">
        <v>127</v>
      </c>
      <c r="B22" s="13" t="s">
        <v>1293</v>
      </c>
      <c r="C22" s="14" t="s">
        <v>583</v>
      </c>
      <c r="D22" s="13" t="s">
        <v>641</v>
      </c>
      <c r="E22" s="8"/>
      <c r="F22" s="53" t="s">
        <v>1219</v>
      </c>
      <c r="G22" s="6"/>
      <c r="H22" s="6"/>
      <c r="I22" s="6"/>
      <c r="J22" s="53"/>
      <c r="K22" s="2"/>
      <c r="L22" s="20" t="s">
        <v>2540</v>
      </c>
      <c r="M22" s="8">
        <v>67</v>
      </c>
      <c r="N22" s="53" t="s">
        <v>2212</v>
      </c>
      <c r="O22" s="6" t="s">
        <v>66</v>
      </c>
    </row>
    <row r="23" spans="1:15" s="5" customFormat="1" ht="15">
      <c r="A23" s="64">
        <v>511</v>
      </c>
      <c r="B23" s="67" t="s">
        <v>117</v>
      </c>
      <c r="C23" s="65" t="s">
        <v>2449</v>
      </c>
      <c r="D23" s="77" t="s">
        <v>641</v>
      </c>
      <c r="E23" s="82">
        <v>67</v>
      </c>
      <c r="F23" s="86" t="s">
        <v>2450</v>
      </c>
      <c r="G23" s="63"/>
      <c r="H23" s="67" t="s">
        <v>2453</v>
      </c>
      <c r="I23" s="82">
        <v>67</v>
      </c>
      <c r="J23" s="64" t="s">
        <v>2452</v>
      </c>
      <c r="K23" s="74" t="s">
        <v>2451</v>
      </c>
      <c r="L23" s="69" t="s">
        <v>2422</v>
      </c>
      <c r="M23" s="72">
        <v>67</v>
      </c>
      <c r="N23" s="90" t="s">
        <v>2454</v>
      </c>
      <c r="O23" s="62" t="s">
        <v>2528</v>
      </c>
    </row>
    <row r="24" spans="1:15" s="5" customFormat="1" ht="15">
      <c r="A24" s="12">
        <v>1023</v>
      </c>
      <c r="B24" s="13" t="s">
        <v>124</v>
      </c>
      <c r="C24" s="14" t="s">
        <v>125</v>
      </c>
      <c r="D24" s="13" t="s">
        <v>641</v>
      </c>
      <c r="E24" s="8"/>
      <c r="F24" s="53"/>
      <c r="G24" s="6"/>
      <c r="H24" s="13" t="s">
        <v>2727</v>
      </c>
      <c r="I24" s="13">
        <v>67</v>
      </c>
      <c r="J24" s="53" t="s">
        <v>1829</v>
      </c>
      <c r="K24" s="2"/>
      <c r="L24" s="13" t="s">
        <v>2533</v>
      </c>
      <c r="M24" s="8">
        <v>67</v>
      </c>
      <c r="N24" s="53" t="s">
        <v>1887</v>
      </c>
      <c r="O24" s="6" t="s">
        <v>0</v>
      </c>
    </row>
    <row r="25" spans="1:15" s="5" customFormat="1" ht="15">
      <c r="A25" s="12">
        <v>511</v>
      </c>
      <c r="B25" s="13" t="s">
        <v>324</v>
      </c>
      <c r="C25" s="14" t="s">
        <v>612</v>
      </c>
      <c r="D25" s="13" t="s">
        <v>641</v>
      </c>
      <c r="E25" s="8"/>
      <c r="F25" s="53" t="s">
        <v>1192</v>
      </c>
      <c r="G25" s="13"/>
      <c r="H25" s="6"/>
      <c r="I25" s="6"/>
      <c r="J25" s="53"/>
      <c r="K25" s="2"/>
      <c r="L25" s="13" t="s">
        <v>2705</v>
      </c>
      <c r="M25" s="8">
        <v>68</v>
      </c>
      <c r="N25" s="53" t="s">
        <v>2232</v>
      </c>
      <c r="O25" s="6" t="s">
        <v>71</v>
      </c>
    </row>
    <row r="26" spans="1:15" s="5" customFormat="1" ht="15">
      <c r="A26" s="12">
        <v>4095</v>
      </c>
      <c r="B26" s="13" t="s">
        <v>113</v>
      </c>
      <c r="C26" s="14" t="s">
        <v>201</v>
      </c>
      <c r="D26" s="13" t="s">
        <v>641</v>
      </c>
      <c r="E26" s="8"/>
      <c r="F26" s="53"/>
      <c r="G26" s="6"/>
      <c r="H26" s="13"/>
      <c r="I26" s="13"/>
      <c r="J26" s="53"/>
      <c r="K26" s="2"/>
      <c r="L26" s="13" t="s">
        <v>2360</v>
      </c>
      <c r="M26" s="8">
        <v>67</v>
      </c>
      <c r="N26" s="53" t="s">
        <v>1927</v>
      </c>
      <c r="O26" s="6" t="s">
        <v>11</v>
      </c>
    </row>
    <row r="27" spans="1:15" s="5" customFormat="1" ht="15">
      <c r="A27" s="12">
        <v>16383</v>
      </c>
      <c r="B27" s="6" t="s">
        <v>202</v>
      </c>
      <c r="C27" s="11" t="s">
        <v>448</v>
      </c>
      <c r="D27" s="13" t="s">
        <v>641</v>
      </c>
      <c r="E27" s="8"/>
      <c r="F27" s="53" t="s">
        <v>1214</v>
      </c>
      <c r="G27" s="13"/>
      <c r="H27" s="6"/>
      <c r="I27" s="6"/>
      <c r="J27" s="53"/>
      <c r="K27" s="2"/>
      <c r="L27" s="13" t="s">
        <v>2635</v>
      </c>
      <c r="M27" s="8">
        <v>67</v>
      </c>
      <c r="N27" s="53" t="s">
        <v>2102</v>
      </c>
      <c r="O27" s="6" t="s">
        <v>43</v>
      </c>
    </row>
    <row r="28" spans="1:15" s="5" customFormat="1" ht="15">
      <c r="A28" s="12">
        <v>4095</v>
      </c>
      <c r="B28" s="13" t="s">
        <v>149</v>
      </c>
      <c r="C28" s="14" t="s">
        <v>465</v>
      </c>
      <c r="D28" s="13" t="s">
        <v>641</v>
      </c>
      <c r="E28" s="8"/>
      <c r="F28" s="53" t="s">
        <v>1217</v>
      </c>
      <c r="G28" s="6"/>
      <c r="H28" s="6"/>
      <c r="I28" s="6"/>
      <c r="J28" s="53"/>
      <c r="K28" s="2"/>
      <c r="L28" s="13" t="s">
        <v>2651</v>
      </c>
      <c r="M28" s="8">
        <v>88</v>
      </c>
      <c r="N28" s="53" t="s">
        <v>2260</v>
      </c>
      <c r="O28" s="6" t="s">
        <v>46</v>
      </c>
    </row>
    <row r="29" spans="1:15" s="5" customFormat="1" ht="15">
      <c r="A29" s="78">
        <v>1023</v>
      </c>
      <c r="B29" s="67" t="s">
        <v>159</v>
      </c>
      <c r="C29" s="65" t="s">
        <v>180</v>
      </c>
      <c r="D29" s="71" t="s">
        <v>641</v>
      </c>
      <c r="E29" s="83">
        <v>67</v>
      </c>
      <c r="F29" s="86" t="s">
        <v>2507</v>
      </c>
      <c r="G29" s="63"/>
      <c r="H29" s="77" t="s">
        <v>2503</v>
      </c>
      <c r="I29" s="83">
        <v>67</v>
      </c>
      <c r="J29" s="86" t="s">
        <v>2509</v>
      </c>
      <c r="K29" s="71" t="s">
        <v>2508</v>
      </c>
      <c r="L29" s="71" t="s">
        <v>2511</v>
      </c>
      <c r="M29" s="70"/>
      <c r="N29" s="89" t="s">
        <v>2510</v>
      </c>
      <c r="O29" s="62" t="s">
        <v>2529</v>
      </c>
    </row>
    <row r="30" spans="1:15" s="5" customFormat="1" ht="15">
      <c r="A30" s="12">
        <v>4095</v>
      </c>
      <c r="B30" s="13" t="s">
        <v>143</v>
      </c>
      <c r="C30" s="14" t="s">
        <v>279</v>
      </c>
      <c r="D30" s="13" t="s">
        <v>641</v>
      </c>
      <c r="E30" s="8"/>
      <c r="F30" s="53"/>
      <c r="G30" s="6"/>
      <c r="H30" s="6"/>
      <c r="I30" s="6"/>
      <c r="J30" s="53"/>
      <c r="K30" s="2"/>
      <c r="L30" s="13"/>
      <c r="M30" s="8"/>
      <c r="N30" s="53"/>
      <c r="O30" s="8" t="s">
        <v>107</v>
      </c>
    </row>
    <row r="31" spans="1:15" s="5" customFormat="1" ht="15">
      <c r="A31" s="12">
        <v>4095</v>
      </c>
      <c r="B31" s="13" t="s">
        <v>641</v>
      </c>
      <c r="C31" s="14" t="s">
        <v>106</v>
      </c>
      <c r="D31" s="13" t="s">
        <v>641</v>
      </c>
      <c r="E31" s="8"/>
      <c r="F31" s="53"/>
      <c r="G31" s="6"/>
      <c r="H31" s="13" t="s">
        <v>641</v>
      </c>
      <c r="I31" s="13"/>
      <c r="J31" s="53"/>
      <c r="K31" s="2" t="s">
        <v>1259</v>
      </c>
      <c r="L31" s="13" t="s">
        <v>2745</v>
      </c>
      <c r="M31" s="8"/>
      <c r="N31" s="53" t="s">
        <v>2258</v>
      </c>
      <c r="O31" s="6" t="s">
        <v>25</v>
      </c>
    </row>
    <row r="32" spans="1:15" s="5" customFormat="1" ht="15">
      <c r="A32" s="78">
        <v>8191</v>
      </c>
      <c r="B32" s="67" t="s">
        <v>562</v>
      </c>
      <c r="C32" s="65" t="s">
        <v>106</v>
      </c>
      <c r="D32" s="74" t="s">
        <v>641</v>
      </c>
      <c r="E32" s="79"/>
      <c r="F32" s="64" t="s">
        <v>2521</v>
      </c>
      <c r="G32" s="63"/>
      <c r="H32" s="74"/>
      <c r="I32" s="79"/>
      <c r="J32" s="64" t="s">
        <v>2523</v>
      </c>
      <c r="K32" s="74" t="s">
        <v>2522</v>
      </c>
      <c r="L32" s="74"/>
      <c r="M32" s="73"/>
      <c r="N32" s="64" t="s">
        <v>2524</v>
      </c>
      <c r="O32" s="62" t="s">
        <v>2529</v>
      </c>
    </row>
    <row r="33" spans="1:15" s="5" customFormat="1" ht="15">
      <c r="A33" s="12">
        <v>2047</v>
      </c>
      <c r="B33" s="13" t="s">
        <v>202</v>
      </c>
      <c r="C33" s="14" t="s">
        <v>106</v>
      </c>
      <c r="D33" s="13" t="s">
        <v>641</v>
      </c>
      <c r="E33" s="8"/>
      <c r="F33" s="53" t="s">
        <v>1221</v>
      </c>
      <c r="G33" s="13"/>
      <c r="H33" s="6"/>
      <c r="I33" s="6"/>
      <c r="J33" s="53"/>
      <c r="K33" s="2"/>
      <c r="L33" s="13" t="s">
        <v>2673</v>
      </c>
      <c r="M33" s="8">
        <v>67</v>
      </c>
      <c r="N33" s="53" t="s">
        <v>1152</v>
      </c>
      <c r="O33" s="6" t="s">
        <v>55</v>
      </c>
    </row>
    <row r="34" spans="1:15" s="5" customFormat="1" ht="15">
      <c r="A34" s="12">
        <v>8191</v>
      </c>
      <c r="B34" s="13" t="s">
        <v>117</v>
      </c>
      <c r="C34" s="14" t="s">
        <v>106</v>
      </c>
      <c r="D34" s="13" t="s">
        <v>641</v>
      </c>
      <c r="E34" s="8"/>
      <c r="F34" s="53" t="s">
        <v>1204</v>
      </c>
      <c r="G34" s="13"/>
      <c r="H34" s="6"/>
      <c r="I34" s="6"/>
      <c r="J34" s="53"/>
      <c r="K34" s="2"/>
      <c r="L34" s="13" t="s">
        <v>2576</v>
      </c>
      <c r="M34" s="8">
        <v>67</v>
      </c>
      <c r="N34" s="53" t="s">
        <v>1990</v>
      </c>
      <c r="O34" s="6" t="s">
        <v>19</v>
      </c>
    </row>
    <row r="35" spans="1:15" s="5" customFormat="1" ht="15">
      <c r="A35" s="12">
        <v>32767</v>
      </c>
      <c r="B35" s="13" t="s">
        <v>120</v>
      </c>
      <c r="C35" s="14" t="s">
        <v>106</v>
      </c>
      <c r="D35" s="13" t="s">
        <v>641</v>
      </c>
      <c r="E35" s="8"/>
      <c r="F35" s="53"/>
      <c r="G35" s="6"/>
      <c r="H35" s="6"/>
      <c r="I35" s="6"/>
      <c r="J35" s="53"/>
      <c r="K35" s="2"/>
      <c r="L35" s="13" t="s">
        <v>2660</v>
      </c>
      <c r="M35" s="8">
        <v>67</v>
      </c>
      <c r="N35" s="53" t="s">
        <v>2142</v>
      </c>
      <c r="O35" s="6" t="s">
        <v>50</v>
      </c>
    </row>
    <row r="36" spans="1:15" s="5" customFormat="1" ht="15">
      <c r="A36" s="78">
        <v>4095</v>
      </c>
      <c r="B36" s="67" t="s">
        <v>122</v>
      </c>
      <c r="C36" s="65" t="s">
        <v>106</v>
      </c>
      <c r="D36" s="74" t="s">
        <v>641</v>
      </c>
      <c r="E36" s="79"/>
      <c r="F36" s="64" t="s">
        <v>2465</v>
      </c>
      <c r="G36" s="63"/>
      <c r="H36" s="79"/>
      <c r="I36" s="79"/>
      <c r="J36" s="84"/>
      <c r="K36" s="74" t="s">
        <v>2466</v>
      </c>
      <c r="L36" s="67" t="s">
        <v>2461</v>
      </c>
      <c r="M36" s="73">
        <v>67</v>
      </c>
      <c r="N36" s="64" t="s">
        <v>2467</v>
      </c>
      <c r="O36" s="62" t="s">
        <v>2528</v>
      </c>
    </row>
    <row r="37" spans="1:15" s="5" customFormat="1" ht="15">
      <c r="A37" s="12">
        <v>8191</v>
      </c>
      <c r="B37" s="13" t="s">
        <v>86</v>
      </c>
      <c r="C37" s="14" t="s">
        <v>106</v>
      </c>
      <c r="D37" s="13" t="s">
        <v>641</v>
      </c>
      <c r="E37" s="8"/>
      <c r="F37" s="53" t="s">
        <v>1223</v>
      </c>
      <c r="G37" s="13"/>
      <c r="H37" s="6"/>
      <c r="I37" s="6"/>
      <c r="J37" s="53"/>
      <c r="K37" s="2"/>
      <c r="L37" s="13" t="s">
        <v>641</v>
      </c>
      <c r="M37" s="8"/>
      <c r="N37" s="53" t="s">
        <v>1274</v>
      </c>
      <c r="O37" s="6" t="s">
        <v>62</v>
      </c>
    </row>
    <row r="38" spans="1:15" s="5" customFormat="1" ht="15">
      <c r="A38" s="12">
        <v>255</v>
      </c>
      <c r="B38" s="13" t="s">
        <v>159</v>
      </c>
      <c r="C38" s="14" t="s">
        <v>160</v>
      </c>
      <c r="D38" s="13" t="s">
        <v>641</v>
      </c>
      <c r="E38" s="8">
        <v>57</v>
      </c>
      <c r="F38" s="53" t="s">
        <v>1273</v>
      </c>
      <c r="G38" s="13"/>
      <c r="H38" s="6"/>
      <c r="I38" s="6"/>
      <c r="J38" s="53"/>
      <c r="K38" s="2"/>
      <c r="L38" s="13" t="s">
        <v>641</v>
      </c>
      <c r="M38" s="8"/>
      <c r="N38" s="53" t="s">
        <v>1091</v>
      </c>
      <c r="O38" s="6" t="s">
        <v>7</v>
      </c>
    </row>
    <row r="39" spans="1:15" s="5" customFormat="1" ht="15">
      <c r="A39" s="12">
        <v>255</v>
      </c>
      <c r="B39" s="13" t="s">
        <v>1325</v>
      </c>
      <c r="C39" s="14" t="s">
        <v>596</v>
      </c>
      <c r="D39" s="13" t="s">
        <v>641</v>
      </c>
      <c r="E39" s="8"/>
      <c r="F39" s="53"/>
      <c r="G39" s="6"/>
      <c r="H39" s="6"/>
      <c r="I39" s="6"/>
      <c r="J39" s="53"/>
      <c r="K39" s="2"/>
      <c r="L39" s="13"/>
      <c r="M39" s="8"/>
      <c r="N39" s="53"/>
      <c r="O39" s="6" t="s">
        <v>68</v>
      </c>
    </row>
    <row r="40" spans="1:15" s="5" customFormat="1" ht="15">
      <c r="A40" s="12">
        <v>255</v>
      </c>
      <c r="B40" s="13" t="s">
        <v>1284</v>
      </c>
      <c r="C40" s="14" t="s">
        <v>134</v>
      </c>
      <c r="D40" s="13" t="s">
        <v>641</v>
      </c>
      <c r="E40" s="8">
        <v>67</v>
      </c>
      <c r="F40" s="53" t="s">
        <v>1196</v>
      </c>
      <c r="G40" s="13"/>
      <c r="H40" s="6"/>
      <c r="I40" s="6"/>
      <c r="J40" s="53"/>
      <c r="K40" s="2"/>
      <c r="L40" s="13" t="s">
        <v>2536</v>
      </c>
      <c r="M40" s="8">
        <v>67</v>
      </c>
      <c r="N40" s="53" t="s">
        <v>1086</v>
      </c>
      <c r="O40" s="6" t="s">
        <v>1</v>
      </c>
    </row>
    <row r="41" spans="1:15" s="5" customFormat="1" ht="15">
      <c r="A41" s="12">
        <v>1023</v>
      </c>
      <c r="B41" s="13" t="s">
        <v>1284</v>
      </c>
      <c r="C41" s="14" t="s">
        <v>446</v>
      </c>
      <c r="D41" s="13" t="s">
        <v>641</v>
      </c>
      <c r="E41" s="8"/>
      <c r="F41" s="53" t="s">
        <v>1215</v>
      </c>
      <c r="G41" s="13"/>
      <c r="H41" s="6"/>
      <c r="I41" s="6"/>
      <c r="J41" s="53"/>
      <c r="K41" s="2"/>
      <c r="L41" s="13" t="s">
        <v>2642</v>
      </c>
      <c r="M41" s="8">
        <v>67</v>
      </c>
      <c r="N41" s="53" t="s">
        <v>2108</v>
      </c>
      <c r="O41" s="6" t="s">
        <v>44</v>
      </c>
    </row>
    <row r="42" spans="1:15" s="5" customFormat="1" ht="15">
      <c r="A42" s="12">
        <v>2047</v>
      </c>
      <c r="B42" s="13" t="s">
        <v>177</v>
      </c>
      <c r="C42" s="14" t="s">
        <v>2257</v>
      </c>
      <c r="D42" s="13" t="s">
        <v>641</v>
      </c>
      <c r="E42" s="8"/>
      <c r="F42" s="53"/>
      <c r="G42" s="6"/>
      <c r="H42" s="6"/>
      <c r="I42" s="6"/>
      <c r="J42" s="53"/>
      <c r="K42" s="2"/>
      <c r="L42" s="13"/>
      <c r="M42" s="8"/>
      <c r="N42" s="53"/>
      <c r="O42" s="6" t="s">
        <v>51</v>
      </c>
    </row>
    <row r="43" spans="1:15" s="5" customFormat="1" ht="15">
      <c r="A43" s="12">
        <v>511</v>
      </c>
      <c r="B43" s="13" t="s">
        <v>149</v>
      </c>
      <c r="C43" s="14" t="s">
        <v>299</v>
      </c>
      <c r="D43" s="13" t="s">
        <v>641</v>
      </c>
      <c r="E43" s="8"/>
      <c r="F43" s="53"/>
      <c r="G43" s="6"/>
      <c r="H43" s="6"/>
      <c r="I43" s="6"/>
      <c r="J43" s="53"/>
      <c r="K43" s="2"/>
      <c r="L43" s="13"/>
      <c r="M43" s="8"/>
      <c r="N43" s="53"/>
      <c r="O43" s="6" t="s">
        <v>21</v>
      </c>
    </row>
    <row r="44" spans="1:15" s="5" customFormat="1" ht="15">
      <c r="A44" s="12">
        <v>127</v>
      </c>
      <c r="B44" s="13" t="s">
        <v>230</v>
      </c>
      <c r="C44" s="14" t="s">
        <v>434</v>
      </c>
      <c r="D44" s="13" t="s">
        <v>641</v>
      </c>
      <c r="E44" s="8"/>
      <c r="F44" s="53"/>
      <c r="G44" s="6"/>
      <c r="H44" s="6"/>
      <c r="I44" s="6"/>
      <c r="J44" s="53"/>
      <c r="K44" s="2"/>
      <c r="L44" s="18" t="s">
        <v>2629</v>
      </c>
      <c r="M44" s="8">
        <v>57</v>
      </c>
      <c r="N44" s="53" t="s">
        <v>2089</v>
      </c>
      <c r="O44" s="6" t="s">
        <v>41</v>
      </c>
    </row>
    <row r="45" spans="1:15" s="5" customFormat="1" ht="15">
      <c r="A45" s="12">
        <v>2047</v>
      </c>
      <c r="B45" s="13" t="s">
        <v>212</v>
      </c>
      <c r="C45" s="14" t="s">
        <v>213</v>
      </c>
      <c r="D45" s="13" t="s">
        <v>641</v>
      </c>
      <c r="E45" s="8"/>
      <c r="F45" s="53"/>
      <c r="G45" s="6"/>
      <c r="H45" s="13"/>
      <c r="I45" s="13"/>
      <c r="J45" s="53"/>
      <c r="K45" s="2"/>
      <c r="L45" s="13" t="s">
        <v>2557</v>
      </c>
      <c r="M45" s="8">
        <v>67</v>
      </c>
      <c r="N45" s="53" t="s">
        <v>1935</v>
      </c>
      <c r="O45" s="6" t="s">
        <v>12</v>
      </c>
    </row>
    <row r="46" spans="1:15" s="5" customFormat="1" ht="15">
      <c r="A46" s="12">
        <v>4095</v>
      </c>
      <c r="B46" s="13" t="s">
        <v>552</v>
      </c>
      <c r="C46" s="14" t="s">
        <v>557</v>
      </c>
      <c r="D46" s="13" t="s">
        <v>641</v>
      </c>
      <c r="E46" s="8"/>
      <c r="F46" s="53"/>
      <c r="G46" s="6"/>
      <c r="H46" s="6"/>
      <c r="I46" s="6"/>
      <c r="J46" s="53"/>
      <c r="K46" s="2"/>
      <c r="L46" s="13" t="s">
        <v>2623</v>
      </c>
      <c r="M46" s="8">
        <v>67</v>
      </c>
      <c r="N46" s="53" t="s">
        <v>1156</v>
      </c>
      <c r="O46" s="6" t="s">
        <v>61</v>
      </c>
    </row>
    <row r="47" spans="1:15" s="5" customFormat="1" ht="15">
      <c r="A47" s="12">
        <v>255</v>
      </c>
      <c r="B47" s="13" t="s">
        <v>122</v>
      </c>
      <c r="C47" s="14" t="s">
        <v>487</v>
      </c>
      <c r="D47" s="13" t="s">
        <v>641</v>
      </c>
      <c r="E47" s="8"/>
      <c r="F47" s="53" t="s">
        <v>1192</v>
      </c>
      <c r="G47" s="6"/>
      <c r="H47" s="6"/>
      <c r="I47" s="6"/>
      <c r="J47" s="53"/>
      <c r="K47" s="2"/>
      <c r="L47" s="13" t="s">
        <v>2763</v>
      </c>
      <c r="M47" s="8">
        <v>67</v>
      </c>
      <c r="N47" s="53" t="s">
        <v>1428</v>
      </c>
      <c r="O47" s="6" t="s">
        <v>49</v>
      </c>
    </row>
    <row r="48" spans="1:15" s="5" customFormat="1" ht="15">
      <c r="A48" s="12">
        <v>255</v>
      </c>
      <c r="B48" s="13" t="s">
        <v>149</v>
      </c>
      <c r="C48" s="14" t="s">
        <v>246</v>
      </c>
      <c r="D48" s="13" t="s">
        <v>641</v>
      </c>
      <c r="E48" s="8"/>
      <c r="F48" s="53"/>
      <c r="G48" s="6"/>
      <c r="H48" s="6" t="s">
        <v>641</v>
      </c>
      <c r="I48" s="6"/>
      <c r="J48" s="53"/>
      <c r="K48" s="2"/>
      <c r="L48" s="6"/>
      <c r="M48" s="8"/>
      <c r="N48" s="53"/>
      <c r="O48" s="6" t="s">
        <v>16</v>
      </c>
    </row>
    <row r="49" spans="1:15" s="5" customFormat="1" ht="15">
      <c r="A49" s="12">
        <v>1023</v>
      </c>
      <c r="B49" s="13" t="s">
        <v>514</v>
      </c>
      <c r="C49" s="14" t="s">
        <v>576</v>
      </c>
      <c r="D49" s="13" t="s">
        <v>641</v>
      </c>
      <c r="E49" s="8"/>
      <c r="F49" s="53" t="s">
        <v>1388</v>
      </c>
      <c r="G49" s="13"/>
      <c r="H49" s="6"/>
      <c r="I49" s="6"/>
      <c r="J49" s="53"/>
      <c r="K49" s="2"/>
      <c r="L49" s="13" t="s">
        <v>2631</v>
      </c>
      <c r="M49" s="8">
        <v>67</v>
      </c>
      <c r="N49" s="53" t="s">
        <v>1163</v>
      </c>
      <c r="O49" s="6" t="s">
        <v>64</v>
      </c>
    </row>
    <row r="50" spans="1:15" s="5" customFormat="1" ht="15">
      <c r="A50" s="12">
        <v>2047</v>
      </c>
      <c r="B50" s="13" t="s">
        <v>120</v>
      </c>
      <c r="C50" s="14" t="s">
        <v>126</v>
      </c>
      <c r="D50" s="13" t="s">
        <v>641</v>
      </c>
      <c r="E50" s="8"/>
      <c r="F50" s="53"/>
      <c r="G50" s="6"/>
      <c r="H50" s="13"/>
      <c r="I50" s="13"/>
      <c r="J50" s="53"/>
      <c r="K50" s="2"/>
      <c r="L50" s="13" t="s">
        <v>2727</v>
      </c>
      <c r="M50" s="8">
        <v>67</v>
      </c>
      <c r="N50" s="53" t="s">
        <v>1085</v>
      </c>
      <c r="O50" s="6" t="s">
        <v>0</v>
      </c>
    </row>
    <row r="51" spans="1:15" s="5" customFormat="1" ht="15">
      <c r="A51" s="12">
        <v>2047</v>
      </c>
      <c r="B51" s="13" t="s">
        <v>514</v>
      </c>
      <c r="C51" s="14" t="s">
        <v>577</v>
      </c>
      <c r="D51" s="13" t="s">
        <v>641</v>
      </c>
      <c r="E51" s="8"/>
      <c r="F51" s="53" t="s">
        <v>1224</v>
      </c>
      <c r="G51" s="13"/>
      <c r="H51" s="6"/>
      <c r="I51" s="6"/>
      <c r="J51" s="53"/>
      <c r="K51" s="2"/>
      <c r="L51" s="13" t="s">
        <v>2631</v>
      </c>
      <c r="M51" s="8">
        <v>67</v>
      </c>
      <c r="N51" s="53" t="s">
        <v>2201</v>
      </c>
      <c r="O51" s="6" t="s">
        <v>64</v>
      </c>
    </row>
    <row r="52" spans="1:15" s="5" customFormat="1" ht="15">
      <c r="A52" s="12">
        <v>255</v>
      </c>
      <c r="B52" s="13" t="s">
        <v>113</v>
      </c>
      <c r="C52" s="14" t="s">
        <v>247</v>
      </c>
      <c r="D52" s="13" t="s">
        <v>641</v>
      </c>
      <c r="E52" s="8"/>
      <c r="F52" s="53"/>
      <c r="G52" s="6"/>
      <c r="H52" s="6"/>
      <c r="I52" s="6"/>
      <c r="J52" s="53"/>
      <c r="K52" s="2"/>
      <c r="L52" s="19" t="s">
        <v>2551</v>
      </c>
      <c r="M52" s="8">
        <v>67</v>
      </c>
      <c r="N52" s="53" t="s">
        <v>2227</v>
      </c>
      <c r="O52" s="6" t="s">
        <v>70</v>
      </c>
    </row>
    <row r="53" spans="1:15" s="5" customFormat="1" ht="15">
      <c r="A53" s="12">
        <v>511</v>
      </c>
      <c r="B53" s="13" t="s">
        <v>1338</v>
      </c>
      <c r="C53" s="14" t="s">
        <v>415</v>
      </c>
      <c r="D53" s="13" t="s">
        <v>641</v>
      </c>
      <c r="E53" s="8"/>
      <c r="F53" s="53"/>
      <c r="G53" s="6"/>
      <c r="H53" s="6"/>
      <c r="I53" s="6"/>
      <c r="J53" s="53"/>
      <c r="K53" s="2"/>
      <c r="L53" s="13"/>
      <c r="M53" s="8"/>
      <c r="N53" s="53"/>
      <c r="O53" s="6" t="s">
        <v>37</v>
      </c>
    </row>
    <row r="54" spans="1:15" s="5" customFormat="1" ht="15">
      <c r="A54" s="12">
        <v>511</v>
      </c>
      <c r="B54" s="13" t="s">
        <v>225</v>
      </c>
      <c r="C54" s="14" t="s">
        <v>428</v>
      </c>
      <c r="D54" s="13" t="s">
        <v>641</v>
      </c>
      <c r="E54" s="8"/>
      <c r="F54" s="53"/>
      <c r="G54" s="6"/>
      <c r="H54" s="6"/>
      <c r="I54" s="6"/>
      <c r="J54" s="53"/>
      <c r="K54" s="2"/>
      <c r="L54" s="13"/>
      <c r="M54" s="8"/>
      <c r="N54" s="53"/>
      <c r="O54" s="6" t="s">
        <v>39</v>
      </c>
    </row>
    <row r="55" spans="1:15" s="5" customFormat="1" ht="15">
      <c r="A55" s="12">
        <v>511</v>
      </c>
      <c r="B55" s="13" t="s">
        <v>175</v>
      </c>
      <c r="C55" s="14" t="s">
        <v>625</v>
      </c>
      <c r="D55" s="13" t="s">
        <v>641</v>
      </c>
      <c r="E55" s="8"/>
      <c r="F55" s="53" t="s">
        <v>1194</v>
      </c>
      <c r="G55" s="13" t="s">
        <v>76</v>
      </c>
      <c r="H55" s="6"/>
      <c r="I55" s="6"/>
      <c r="J55" s="53"/>
      <c r="K55" s="2"/>
      <c r="L55" s="13" t="s">
        <v>641</v>
      </c>
      <c r="M55" s="8"/>
      <c r="N55" s="53" t="s">
        <v>1171</v>
      </c>
      <c r="O55" s="6" t="s">
        <v>73</v>
      </c>
    </row>
    <row r="56" spans="1:15" s="5" customFormat="1" ht="15">
      <c r="A56" s="12">
        <v>8191</v>
      </c>
      <c r="B56" s="13" t="s">
        <v>149</v>
      </c>
      <c r="C56" s="14" t="s">
        <v>280</v>
      </c>
      <c r="D56" s="13" t="s">
        <v>641</v>
      </c>
      <c r="E56" s="8"/>
      <c r="F56" s="53"/>
      <c r="G56" s="6"/>
      <c r="H56" s="13"/>
      <c r="I56" s="13"/>
      <c r="J56" s="53"/>
      <c r="K56" s="2"/>
      <c r="L56" s="13"/>
      <c r="M56" s="8"/>
      <c r="N56" s="53"/>
      <c r="O56" s="8" t="s">
        <v>107</v>
      </c>
    </row>
    <row r="57" spans="1:15" s="5" customFormat="1" ht="15">
      <c r="A57" s="12">
        <v>15</v>
      </c>
      <c r="B57" s="13" t="s">
        <v>1290</v>
      </c>
      <c r="C57" s="14" t="s">
        <v>458</v>
      </c>
      <c r="D57" s="13" t="s">
        <v>2646</v>
      </c>
      <c r="E57" s="8">
        <v>67</v>
      </c>
      <c r="F57" s="53" t="s">
        <v>1671</v>
      </c>
      <c r="G57" s="13" t="s">
        <v>98</v>
      </c>
      <c r="H57" s="6"/>
      <c r="I57" s="6"/>
      <c r="J57" s="53"/>
      <c r="K57" s="2"/>
      <c r="L57" s="6" t="s">
        <v>2759</v>
      </c>
      <c r="M57" s="8">
        <v>67</v>
      </c>
      <c r="N57" s="53" t="s">
        <v>2111</v>
      </c>
      <c r="O57" s="6" t="s">
        <v>46</v>
      </c>
    </row>
    <row r="58" spans="1:15" s="5" customFormat="1" ht="15">
      <c r="A58" s="12">
        <v>31</v>
      </c>
      <c r="B58" s="13" t="s">
        <v>225</v>
      </c>
      <c r="C58" s="14" t="s">
        <v>226</v>
      </c>
      <c r="D58" s="13" t="s">
        <v>2562</v>
      </c>
      <c r="E58" s="8">
        <v>68</v>
      </c>
      <c r="F58" s="53" t="s">
        <v>1501</v>
      </c>
      <c r="G58" s="13"/>
      <c r="H58" s="6"/>
      <c r="I58" s="6"/>
      <c r="J58" s="53"/>
      <c r="K58" s="2"/>
      <c r="L58" s="13" t="s">
        <v>2561</v>
      </c>
      <c r="M58" s="8">
        <v>68</v>
      </c>
      <c r="N58" s="53" t="s">
        <v>1947</v>
      </c>
      <c r="O58" s="6" t="s">
        <v>14</v>
      </c>
    </row>
    <row r="59" spans="1:15" s="5" customFormat="1" ht="15">
      <c r="A59" s="12">
        <v>15</v>
      </c>
      <c r="B59" s="13" t="s">
        <v>120</v>
      </c>
      <c r="C59" s="14" t="s">
        <v>410</v>
      </c>
      <c r="D59" s="13" t="s">
        <v>2618</v>
      </c>
      <c r="E59" s="8" t="s">
        <v>1190</v>
      </c>
      <c r="F59" s="53" t="s">
        <v>1630</v>
      </c>
      <c r="G59" s="13" t="s">
        <v>1083</v>
      </c>
      <c r="H59" s="6"/>
      <c r="I59" s="6"/>
      <c r="J59" s="53"/>
      <c r="K59" s="2"/>
      <c r="L59" s="13" t="s">
        <v>2617</v>
      </c>
      <c r="M59" s="8">
        <v>57</v>
      </c>
      <c r="N59" s="53" t="s">
        <v>2072</v>
      </c>
      <c r="O59" s="6" t="s">
        <v>37</v>
      </c>
    </row>
    <row r="60" spans="1:15" s="5" customFormat="1" ht="15">
      <c r="A60" s="12">
        <v>127</v>
      </c>
      <c r="B60" s="13" t="s">
        <v>1313</v>
      </c>
      <c r="C60" s="14" t="s">
        <v>623</v>
      </c>
      <c r="D60" s="13" t="s">
        <v>2713</v>
      </c>
      <c r="E60" s="8">
        <v>57</v>
      </c>
      <c r="F60" s="53" t="s">
        <v>1821</v>
      </c>
      <c r="G60" s="6"/>
      <c r="H60" s="6"/>
      <c r="I60" s="6"/>
      <c r="J60" s="53"/>
      <c r="K60" s="2"/>
      <c r="L60" s="13" t="s">
        <v>2773</v>
      </c>
      <c r="M60" s="8">
        <v>57</v>
      </c>
      <c r="N60" s="53" t="s">
        <v>2243</v>
      </c>
      <c r="O60" s="6" t="s">
        <v>73</v>
      </c>
    </row>
    <row r="61" spans="1:15" s="5" customFormat="1" ht="15">
      <c r="A61" s="12">
        <v>63</v>
      </c>
      <c r="B61" s="13" t="s">
        <v>1290</v>
      </c>
      <c r="C61" s="14" t="s">
        <v>521</v>
      </c>
      <c r="D61" s="13" t="s">
        <v>2663</v>
      </c>
      <c r="E61" s="8">
        <v>67</v>
      </c>
      <c r="F61" s="53" t="s">
        <v>1192</v>
      </c>
      <c r="G61" s="13"/>
      <c r="H61" s="6"/>
      <c r="I61" s="6"/>
      <c r="J61" s="53"/>
      <c r="K61" s="2"/>
      <c r="L61" s="13" t="s">
        <v>2663</v>
      </c>
      <c r="M61" s="8">
        <v>67</v>
      </c>
      <c r="N61" s="53" t="s">
        <v>1191</v>
      </c>
      <c r="O61" s="6" t="s">
        <v>53</v>
      </c>
    </row>
    <row r="62" spans="1:15" s="5" customFormat="1" ht="15">
      <c r="A62" s="12">
        <v>15</v>
      </c>
      <c r="B62" s="13" t="s">
        <v>1285</v>
      </c>
      <c r="C62" s="14" t="s">
        <v>520</v>
      </c>
      <c r="D62" s="13" t="s">
        <v>2663</v>
      </c>
      <c r="E62" s="8">
        <v>67</v>
      </c>
      <c r="F62" s="53" t="s">
        <v>1724</v>
      </c>
      <c r="G62" s="13"/>
      <c r="H62" s="6"/>
      <c r="I62" s="6"/>
      <c r="J62" s="53"/>
      <c r="K62" s="2"/>
      <c r="L62" s="13" t="s">
        <v>2662</v>
      </c>
      <c r="M62" s="8">
        <v>67</v>
      </c>
      <c r="N62" s="53" t="s">
        <v>1147</v>
      </c>
      <c r="O62" s="6" t="s">
        <v>53</v>
      </c>
    </row>
    <row r="63" spans="1:15" s="5" customFormat="1" ht="15">
      <c r="A63" s="12">
        <v>31</v>
      </c>
      <c r="B63" s="13" t="s">
        <v>159</v>
      </c>
      <c r="C63" s="14" t="s">
        <v>520</v>
      </c>
      <c r="D63" s="13" t="s">
        <v>2663</v>
      </c>
      <c r="E63" s="8">
        <v>67</v>
      </c>
      <c r="F63" s="53" t="s">
        <v>1219</v>
      </c>
      <c r="G63" s="13"/>
      <c r="H63" s="6"/>
      <c r="I63" s="6"/>
      <c r="J63" s="53"/>
      <c r="K63" s="2"/>
      <c r="L63" s="13" t="s">
        <v>2662</v>
      </c>
      <c r="M63" s="8">
        <v>67</v>
      </c>
      <c r="N63" s="53" t="s">
        <v>2158</v>
      </c>
      <c r="O63" s="6" t="s">
        <v>53</v>
      </c>
    </row>
    <row r="64" spans="1:15" s="5" customFormat="1" ht="15">
      <c r="A64" s="12">
        <v>63</v>
      </c>
      <c r="B64" s="13" t="s">
        <v>1290</v>
      </c>
      <c r="C64" s="14" t="s">
        <v>250</v>
      </c>
      <c r="D64" s="13" t="s">
        <v>2418</v>
      </c>
      <c r="E64" s="8">
        <v>67</v>
      </c>
      <c r="F64" s="53" t="s">
        <v>1518</v>
      </c>
      <c r="G64" s="13"/>
      <c r="H64" s="6"/>
      <c r="I64" s="6"/>
      <c r="J64" s="53"/>
      <c r="K64" s="2"/>
      <c r="L64" s="13" t="s">
        <v>2570</v>
      </c>
      <c r="M64" s="8">
        <v>67</v>
      </c>
      <c r="N64" s="53" t="s">
        <v>1103</v>
      </c>
      <c r="O64" s="6" t="s">
        <v>17</v>
      </c>
    </row>
    <row r="65" spans="1:15" s="5" customFormat="1" ht="15">
      <c r="A65" s="12">
        <v>63</v>
      </c>
      <c r="B65" s="13" t="s">
        <v>1297</v>
      </c>
      <c r="C65" s="14" t="s">
        <v>227</v>
      </c>
      <c r="D65" s="13" t="s">
        <v>2563</v>
      </c>
      <c r="E65" s="8">
        <v>68</v>
      </c>
      <c r="F65" s="53" t="s">
        <v>1502</v>
      </c>
      <c r="G65" s="13"/>
      <c r="H65" s="6"/>
      <c r="I65" s="6"/>
      <c r="J65" s="53"/>
      <c r="K65" s="2"/>
      <c r="L65" s="13" t="s">
        <v>2562</v>
      </c>
      <c r="M65" s="8">
        <v>68</v>
      </c>
      <c r="N65" s="53" t="s">
        <v>1948</v>
      </c>
      <c r="O65" s="6" t="s">
        <v>14</v>
      </c>
    </row>
    <row r="66" spans="1:15" s="5" customFormat="1" ht="15">
      <c r="A66" s="12">
        <v>7</v>
      </c>
      <c r="B66" s="13" t="s">
        <v>1289</v>
      </c>
      <c r="C66" s="14" t="s">
        <v>573</v>
      </c>
      <c r="D66" s="8" t="s">
        <v>2692</v>
      </c>
      <c r="E66" s="8">
        <v>57</v>
      </c>
      <c r="F66" s="53" t="s">
        <v>1767</v>
      </c>
      <c r="G66" s="13"/>
      <c r="H66" s="6"/>
      <c r="I66" s="6"/>
      <c r="J66" s="53"/>
      <c r="K66" s="2"/>
      <c r="L66" s="6" t="s">
        <v>2412</v>
      </c>
      <c r="M66" s="8">
        <v>67</v>
      </c>
      <c r="N66" s="53" t="s">
        <v>2195</v>
      </c>
      <c r="O66" s="6" t="s">
        <v>64</v>
      </c>
    </row>
    <row r="67" spans="1:15" s="5" customFormat="1" ht="15">
      <c r="A67" s="12">
        <v>127</v>
      </c>
      <c r="B67" s="13" t="s">
        <v>149</v>
      </c>
      <c r="C67" s="14" t="s">
        <v>413</v>
      </c>
      <c r="D67" s="13" t="s">
        <v>2621</v>
      </c>
      <c r="E67" s="8" t="s">
        <v>1190</v>
      </c>
      <c r="F67" s="53" t="s">
        <v>1633</v>
      </c>
      <c r="G67" s="8"/>
      <c r="H67" s="6"/>
      <c r="I67" s="6"/>
      <c r="J67" s="53"/>
      <c r="K67" s="2"/>
      <c r="L67" s="13" t="s">
        <v>2620</v>
      </c>
      <c r="M67" s="8" t="s">
        <v>1190</v>
      </c>
      <c r="N67" s="53" t="s">
        <v>2074</v>
      </c>
      <c r="O67" s="6" t="s">
        <v>37</v>
      </c>
    </row>
    <row r="68" spans="1:15" s="5" customFormat="1" ht="15">
      <c r="A68" s="12">
        <v>3</v>
      </c>
      <c r="B68" s="13" t="s">
        <v>221</v>
      </c>
      <c r="C68" s="14" t="s">
        <v>222</v>
      </c>
      <c r="D68" s="13" t="s">
        <v>2559</v>
      </c>
      <c r="E68" s="8" t="s">
        <v>1188</v>
      </c>
      <c r="F68" s="53" t="s">
        <v>715</v>
      </c>
      <c r="G68" s="13"/>
      <c r="H68" s="6"/>
      <c r="I68" s="6"/>
      <c r="J68" s="53"/>
      <c r="K68" s="2"/>
      <c r="L68" s="13" t="s">
        <v>2412</v>
      </c>
      <c r="M68" s="8">
        <v>67</v>
      </c>
      <c r="N68" s="53" t="s">
        <v>1945</v>
      </c>
      <c r="O68" s="6" t="s">
        <v>14</v>
      </c>
    </row>
    <row r="69" spans="1:15" s="5" customFormat="1" ht="15">
      <c r="A69" s="12">
        <v>1023</v>
      </c>
      <c r="B69" s="13" t="s">
        <v>1314</v>
      </c>
      <c r="C69" s="14" t="s">
        <v>344</v>
      </c>
      <c r="D69" s="13" t="s">
        <v>2597</v>
      </c>
      <c r="E69" s="8">
        <v>67</v>
      </c>
      <c r="F69" s="53" t="s">
        <v>1208</v>
      </c>
      <c r="G69" s="13"/>
      <c r="H69" s="6"/>
      <c r="I69" s="6"/>
      <c r="J69" s="53"/>
      <c r="K69" s="2"/>
      <c r="L69" s="13" t="s">
        <v>2596</v>
      </c>
      <c r="M69" s="8">
        <v>67</v>
      </c>
      <c r="N69" s="53" t="s">
        <v>2031</v>
      </c>
      <c r="O69" s="6" t="s">
        <v>27</v>
      </c>
    </row>
    <row r="70" spans="1:15" s="5" customFormat="1" ht="15">
      <c r="A70" s="12">
        <v>127</v>
      </c>
      <c r="B70" s="13" t="s">
        <v>631</v>
      </c>
      <c r="C70" s="14" t="s">
        <v>632</v>
      </c>
      <c r="D70" s="13" t="s">
        <v>2717</v>
      </c>
      <c r="E70" s="8">
        <v>67</v>
      </c>
      <c r="F70" s="53" t="s">
        <v>1814</v>
      </c>
      <c r="G70" s="13"/>
      <c r="H70" s="6"/>
      <c r="I70" s="6"/>
      <c r="J70" s="53"/>
      <c r="K70" s="2"/>
      <c r="L70" s="13" t="s">
        <v>2716</v>
      </c>
      <c r="M70" s="8">
        <v>67</v>
      </c>
      <c r="N70" s="53" t="s">
        <v>2249</v>
      </c>
      <c r="O70" s="6" t="s">
        <v>74</v>
      </c>
    </row>
    <row r="71" spans="1:15" s="5" customFormat="1" ht="15">
      <c r="A71" s="12">
        <v>255</v>
      </c>
      <c r="B71" s="13" t="s">
        <v>120</v>
      </c>
      <c r="C71" s="14" t="s">
        <v>633</v>
      </c>
      <c r="D71" s="13" t="s">
        <v>2717</v>
      </c>
      <c r="E71" s="8">
        <v>67</v>
      </c>
      <c r="F71" s="53" t="s">
        <v>1815</v>
      </c>
      <c r="G71" s="13"/>
      <c r="H71" s="6"/>
      <c r="I71" s="6"/>
      <c r="J71" s="53"/>
      <c r="K71" s="2"/>
      <c r="L71" s="13" t="s">
        <v>2717</v>
      </c>
      <c r="M71" s="8">
        <v>67</v>
      </c>
      <c r="N71" s="53" t="s">
        <v>2250</v>
      </c>
      <c r="O71" s="6" t="s">
        <v>74</v>
      </c>
    </row>
    <row r="72" spans="1:15" s="5" customFormat="1" ht="15">
      <c r="A72" s="10">
        <v>79</v>
      </c>
      <c r="B72" s="6" t="s">
        <v>324</v>
      </c>
      <c r="C72" s="11" t="s">
        <v>2340</v>
      </c>
      <c r="D72" s="8" t="s">
        <v>2342</v>
      </c>
      <c r="E72" s="6">
        <v>67</v>
      </c>
      <c r="F72" s="10" t="s">
        <v>2341</v>
      </c>
      <c r="G72" s="6"/>
      <c r="H72" s="6" t="s">
        <v>2336</v>
      </c>
      <c r="I72" s="1">
        <v>67</v>
      </c>
      <c r="J72" s="10" t="s">
        <v>2344</v>
      </c>
      <c r="K72" s="6" t="s">
        <v>2343</v>
      </c>
      <c r="L72" s="6" t="s">
        <v>2336</v>
      </c>
      <c r="M72" s="8">
        <v>67</v>
      </c>
      <c r="N72" s="53" t="s">
        <v>2345</v>
      </c>
      <c r="O72" s="8" t="s">
        <v>2526</v>
      </c>
    </row>
    <row r="73" spans="1:15" s="5" customFormat="1" ht="15">
      <c r="A73" s="64">
        <v>13311</v>
      </c>
      <c r="B73" s="67" t="s">
        <v>117</v>
      </c>
      <c r="C73" s="65" t="s">
        <v>2409</v>
      </c>
      <c r="D73" s="67" t="s">
        <v>2410</v>
      </c>
      <c r="E73" s="80">
        <v>68</v>
      </c>
      <c r="F73" s="84"/>
      <c r="G73" s="63"/>
      <c r="H73" s="74"/>
      <c r="I73" s="80">
        <v>67</v>
      </c>
      <c r="J73" s="88"/>
      <c r="K73" s="74" t="s">
        <v>2411</v>
      </c>
      <c r="L73" s="67" t="s">
        <v>2356</v>
      </c>
      <c r="M73" s="66">
        <v>67</v>
      </c>
      <c r="N73" s="84"/>
      <c r="O73" s="62" t="s">
        <v>2527</v>
      </c>
    </row>
    <row r="74" spans="1:15" s="5" customFormat="1" ht="15">
      <c r="A74" s="12">
        <v>255</v>
      </c>
      <c r="B74" s="13" t="s">
        <v>120</v>
      </c>
      <c r="C74" s="14" t="s">
        <v>121</v>
      </c>
      <c r="D74" s="13" t="s">
        <v>2533</v>
      </c>
      <c r="E74" s="8">
        <v>67</v>
      </c>
      <c r="F74" s="53" t="s">
        <v>1195</v>
      </c>
      <c r="G74" s="13"/>
      <c r="H74" s="13" t="s">
        <v>2531</v>
      </c>
      <c r="I74" s="13">
        <v>67</v>
      </c>
      <c r="J74" s="53" t="s">
        <v>1828</v>
      </c>
      <c r="K74" s="2"/>
      <c r="L74" s="13" t="s">
        <v>2531</v>
      </c>
      <c r="M74" s="8">
        <v>67</v>
      </c>
      <c r="N74" s="53" t="s">
        <v>1885</v>
      </c>
      <c r="O74" s="6" t="s">
        <v>0</v>
      </c>
    </row>
    <row r="75" spans="1:15" s="5" customFormat="1" ht="15">
      <c r="A75" s="12">
        <v>511</v>
      </c>
      <c r="B75" s="13" t="s">
        <v>122</v>
      </c>
      <c r="C75" s="14" t="s">
        <v>123</v>
      </c>
      <c r="D75" s="13" t="s">
        <v>2533</v>
      </c>
      <c r="E75" s="8">
        <v>67</v>
      </c>
      <c r="F75" s="53" t="s">
        <v>1448</v>
      </c>
      <c r="G75" s="13"/>
      <c r="H75" s="13" t="s">
        <v>2533</v>
      </c>
      <c r="I75" s="13">
        <v>67</v>
      </c>
      <c r="J75" s="53" t="s">
        <v>1226</v>
      </c>
      <c r="K75" s="2"/>
      <c r="L75" s="13" t="s">
        <v>2533</v>
      </c>
      <c r="M75" s="8">
        <v>67</v>
      </c>
      <c r="N75" s="53" t="s">
        <v>1886</v>
      </c>
      <c r="O75" s="6" t="s">
        <v>0</v>
      </c>
    </row>
    <row r="76" spans="1:15" s="5" customFormat="1" ht="15">
      <c r="A76" s="12">
        <v>7</v>
      </c>
      <c r="B76" s="13" t="s">
        <v>1362</v>
      </c>
      <c r="C76" s="14" t="s">
        <v>551</v>
      </c>
      <c r="D76" s="8" t="s">
        <v>2681</v>
      </c>
      <c r="E76" s="8">
        <v>67</v>
      </c>
      <c r="F76" s="53" t="s">
        <v>1748</v>
      </c>
      <c r="G76" s="13"/>
      <c r="H76" s="6"/>
      <c r="I76" s="6"/>
      <c r="J76" s="53"/>
      <c r="K76" s="2"/>
      <c r="L76" s="6" t="s">
        <v>2540</v>
      </c>
      <c r="M76" s="8">
        <v>67</v>
      </c>
      <c r="N76" s="53" t="s">
        <v>2179</v>
      </c>
      <c r="O76" s="6" t="s">
        <v>61</v>
      </c>
    </row>
    <row r="77" spans="1:15" s="5" customFormat="1" ht="15">
      <c r="A77" s="12">
        <v>31</v>
      </c>
      <c r="B77" s="13" t="s">
        <v>261</v>
      </c>
      <c r="C77" s="14" t="s">
        <v>551</v>
      </c>
      <c r="D77" s="13" t="s">
        <v>2681</v>
      </c>
      <c r="E77" s="8">
        <v>67</v>
      </c>
      <c r="F77" s="53" t="s">
        <v>1750</v>
      </c>
      <c r="G77" s="13"/>
      <c r="H77" s="6"/>
      <c r="I77" s="6"/>
      <c r="J77" s="53"/>
      <c r="K77" s="2"/>
      <c r="L77" s="13" t="s">
        <v>2681</v>
      </c>
      <c r="M77" s="8">
        <v>67</v>
      </c>
      <c r="N77" s="53" t="s">
        <v>2181</v>
      </c>
      <c r="O77" s="6" t="s">
        <v>61</v>
      </c>
    </row>
    <row r="78" spans="1:15" s="5" customFormat="1" ht="15">
      <c r="A78" s="12">
        <v>63</v>
      </c>
      <c r="B78" s="13" t="s">
        <v>3</v>
      </c>
      <c r="C78" s="25" t="s">
        <v>580</v>
      </c>
      <c r="D78" s="13" t="s">
        <v>2681</v>
      </c>
      <c r="E78" s="8">
        <v>67</v>
      </c>
      <c r="F78" s="53" t="s">
        <v>1751</v>
      </c>
      <c r="G78" s="8" t="s">
        <v>92</v>
      </c>
      <c r="H78" s="6"/>
      <c r="I78" s="6"/>
      <c r="J78" s="53"/>
      <c r="K78" s="2"/>
      <c r="L78" s="13" t="s">
        <v>2681</v>
      </c>
      <c r="M78" s="8">
        <v>67</v>
      </c>
      <c r="N78" s="53" t="s">
        <v>2182</v>
      </c>
      <c r="O78" s="6" t="s">
        <v>61</v>
      </c>
    </row>
    <row r="79" spans="1:15" s="5" customFormat="1" ht="15">
      <c r="A79" s="12">
        <v>15</v>
      </c>
      <c r="B79" s="13" t="s">
        <v>552</v>
      </c>
      <c r="C79" s="14" t="s">
        <v>219</v>
      </c>
      <c r="D79" s="6" t="s">
        <v>2681</v>
      </c>
      <c r="E79" s="8">
        <v>67</v>
      </c>
      <c r="F79" s="53" t="s">
        <v>1749</v>
      </c>
      <c r="G79" s="13"/>
      <c r="H79" s="6"/>
      <c r="I79" s="6"/>
      <c r="J79" s="53"/>
      <c r="K79" s="2"/>
      <c r="L79" s="6" t="s">
        <v>2681</v>
      </c>
      <c r="M79" s="8">
        <v>67</v>
      </c>
      <c r="N79" s="53" t="s">
        <v>2180</v>
      </c>
      <c r="O79" s="6" t="s">
        <v>61</v>
      </c>
    </row>
    <row r="80" spans="1:15" s="5" customFormat="1" ht="15">
      <c r="A80" s="12">
        <v>511</v>
      </c>
      <c r="B80" s="13" t="s">
        <v>368</v>
      </c>
      <c r="C80" s="14" t="s">
        <v>150</v>
      </c>
      <c r="D80" s="13" t="s">
        <v>2681</v>
      </c>
      <c r="E80" s="8">
        <v>67</v>
      </c>
      <c r="F80" s="53" t="s">
        <v>1754</v>
      </c>
      <c r="G80" s="13"/>
      <c r="H80" s="6"/>
      <c r="I80" s="6"/>
      <c r="J80" s="53"/>
      <c r="K80" s="2"/>
      <c r="L80" s="13" t="s">
        <v>2681</v>
      </c>
      <c r="M80" s="8">
        <v>67</v>
      </c>
      <c r="N80" s="53" t="s">
        <v>2185</v>
      </c>
      <c r="O80" s="6" t="s">
        <v>61</v>
      </c>
    </row>
    <row r="81" spans="1:15" s="5" customFormat="1" ht="15">
      <c r="A81" s="12">
        <v>127</v>
      </c>
      <c r="B81" s="13" t="s">
        <v>553</v>
      </c>
      <c r="C81" s="14" t="s">
        <v>554</v>
      </c>
      <c r="D81" s="13" t="s">
        <v>2681</v>
      </c>
      <c r="E81" s="8">
        <v>67</v>
      </c>
      <c r="F81" s="53" t="s">
        <v>1752</v>
      </c>
      <c r="G81" s="13"/>
      <c r="H81" s="6"/>
      <c r="I81" s="6"/>
      <c r="J81" s="53"/>
      <c r="K81" s="2"/>
      <c r="L81" s="13" t="s">
        <v>2681</v>
      </c>
      <c r="M81" s="8">
        <v>67</v>
      </c>
      <c r="N81" s="53" t="s">
        <v>2183</v>
      </c>
      <c r="O81" s="6" t="s">
        <v>61</v>
      </c>
    </row>
    <row r="82" spans="1:15" s="5" customFormat="1" ht="15">
      <c r="A82" s="12">
        <v>255</v>
      </c>
      <c r="B82" s="13" t="s">
        <v>1363</v>
      </c>
      <c r="C82" s="14" t="s">
        <v>555</v>
      </c>
      <c r="D82" s="13" t="s">
        <v>2681</v>
      </c>
      <c r="E82" s="8">
        <v>67</v>
      </c>
      <c r="F82" s="53" t="s">
        <v>1753</v>
      </c>
      <c r="G82" s="13"/>
      <c r="H82" s="6"/>
      <c r="I82" s="6"/>
      <c r="J82" s="53"/>
      <c r="K82" s="2"/>
      <c r="L82" s="18" t="s">
        <v>2681</v>
      </c>
      <c r="M82" s="8">
        <v>67</v>
      </c>
      <c r="N82" s="53" t="s">
        <v>2184</v>
      </c>
      <c r="O82" s="6" t="s">
        <v>61</v>
      </c>
    </row>
    <row r="83" spans="1:15" s="5" customFormat="1" ht="15">
      <c r="A83" s="12" t="s">
        <v>58</v>
      </c>
      <c r="B83" s="13" t="s">
        <v>1358</v>
      </c>
      <c r="C83" s="14" t="s">
        <v>415</v>
      </c>
      <c r="D83" s="13" t="s">
        <v>2674</v>
      </c>
      <c r="E83" s="8">
        <v>88</v>
      </c>
      <c r="F83" s="53" t="s">
        <v>1741</v>
      </c>
      <c r="G83" s="6"/>
      <c r="H83" s="6"/>
      <c r="I83" s="6"/>
      <c r="J83" s="53"/>
      <c r="K83" s="2"/>
      <c r="L83" s="18" t="s">
        <v>641</v>
      </c>
      <c r="M83" s="8"/>
      <c r="N83" s="53"/>
      <c r="O83" s="6" t="s">
        <v>56</v>
      </c>
    </row>
    <row r="84" spans="1:15" s="5" customFormat="1" ht="15">
      <c r="A84" s="12">
        <v>15</v>
      </c>
      <c r="B84" s="13" t="s">
        <v>1290</v>
      </c>
      <c r="C84" s="14" t="s">
        <v>232</v>
      </c>
      <c r="D84" s="13" t="s">
        <v>2565</v>
      </c>
      <c r="E84" s="8">
        <v>68</v>
      </c>
      <c r="F84" s="53" t="s">
        <v>1504</v>
      </c>
      <c r="G84" s="13"/>
      <c r="H84" s="13" t="s">
        <v>2565</v>
      </c>
      <c r="I84" s="13">
        <v>68</v>
      </c>
      <c r="J84" s="53" t="s">
        <v>1844</v>
      </c>
      <c r="K84" s="2"/>
      <c r="L84" s="13" t="s">
        <v>2565</v>
      </c>
      <c r="M84" s="8">
        <v>68</v>
      </c>
      <c r="N84" s="53" t="s">
        <v>1951</v>
      </c>
      <c r="O84" s="6" t="s">
        <v>15</v>
      </c>
    </row>
    <row r="85" spans="1:15" s="5" customFormat="1" ht="15">
      <c r="A85" s="12">
        <v>127</v>
      </c>
      <c r="B85" s="13" t="s">
        <v>1285</v>
      </c>
      <c r="C85" s="14" t="s">
        <v>234</v>
      </c>
      <c r="D85" s="13" t="s">
        <v>2565</v>
      </c>
      <c r="E85" s="8">
        <v>68</v>
      </c>
      <c r="F85" s="53" t="s">
        <v>1506</v>
      </c>
      <c r="G85" s="13"/>
      <c r="H85" s="13" t="s">
        <v>2565</v>
      </c>
      <c r="I85" s="13">
        <v>68</v>
      </c>
      <c r="J85" s="53" t="s">
        <v>1847</v>
      </c>
      <c r="K85" s="2"/>
      <c r="L85" s="13" t="s">
        <v>2565</v>
      </c>
      <c r="M85" s="8">
        <v>68</v>
      </c>
      <c r="N85" s="53" t="s">
        <v>1954</v>
      </c>
      <c r="O85" s="6" t="s">
        <v>15</v>
      </c>
    </row>
    <row r="86" spans="1:15" s="5" customFormat="1" ht="15">
      <c r="A86" s="12">
        <v>255</v>
      </c>
      <c r="B86" s="13" t="s">
        <v>1292</v>
      </c>
      <c r="C86" s="14" t="s">
        <v>235</v>
      </c>
      <c r="D86" s="13" t="s">
        <v>2565</v>
      </c>
      <c r="E86" s="8">
        <v>68</v>
      </c>
      <c r="F86" s="53" t="s">
        <v>1507</v>
      </c>
      <c r="G86" s="13"/>
      <c r="H86" s="13" t="s">
        <v>2565</v>
      </c>
      <c r="I86" s="13">
        <v>68</v>
      </c>
      <c r="J86" s="53" t="s">
        <v>1848</v>
      </c>
      <c r="K86" s="2"/>
      <c r="L86" s="13" t="s">
        <v>2565</v>
      </c>
      <c r="M86" s="8">
        <v>68</v>
      </c>
      <c r="N86" s="53" t="s">
        <v>1955</v>
      </c>
      <c r="O86" s="6" t="s">
        <v>15</v>
      </c>
    </row>
    <row r="87" spans="1:15" s="5" customFormat="1" ht="15">
      <c r="A87" s="12">
        <v>63</v>
      </c>
      <c r="B87" s="13" t="s">
        <v>1285</v>
      </c>
      <c r="C87" s="14" t="s">
        <v>233</v>
      </c>
      <c r="D87" s="13" t="s">
        <v>2565</v>
      </c>
      <c r="E87" s="8">
        <v>68</v>
      </c>
      <c r="F87" s="53" t="s">
        <v>722</v>
      </c>
      <c r="G87" s="13"/>
      <c r="H87" s="13" t="s">
        <v>2565</v>
      </c>
      <c r="I87" s="13">
        <v>68</v>
      </c>
      <c r="J87" s="53" t="s">
        <v>1846</v>
      </c>
      <c r="K87" s="2"/>
      <c r="L87" s="13" t="s">
        <v>2565</v>
      </c>
      <c r="M87" s="8">
        <v>68</v>
      </c>
      <c r="N87" s="53" t="s">
        <v>1953</v>
      </c>
      <c r="O87" s="6" t="s">
        <v>15</v>
      </c>
    </row>
    <row r="88" spans="1:15" s="5" customFormat="1" ht="15">
      <c r="A88" s="12">
        <v>31</v>
      </c>
      <c r="B88" s="13" t="s">
        <v>1285</v>
      </c>
      <c r="C88" s="14" t="s">
        <v>119</v>
      </c>
      <c r="D88" s="13" t="s">
        <v>2565</v>
      </c>
      <c r="E88" s="8">
        <v>68</v>
      </c>
      <c r="F88" s="53" t="s">
        <v>1505</v>
      </c>
      <c r="G88" s="13"/>
      <c r="H88" s="13" t="s">
        <v>2565</v>
      </c>
      <c r="I88" s="13">
        <v>68</v>
      </c>
      <c r="J88" s="53" t="s">
        <v>1845</v>
      </c>
      <c r="K88" s="2"/>
      <c r="L88" s="13" t="s">
        <v>2565</v>
      </c>
      <c r="M88" s="8">
        <v>68</v>
      </c>
      <c r="N88" s="53" t="s">
        <v>1952</v>
      </c>
      <c r="O88" s="6" t="s">
        <v>15</v>
      </c>
    </row>
    <row r="89" spans="1:15" s="5" customFormat="1" ht="15">
      <c r="A89" s="12">
        <v>3</v>
      </c>
      <c r="B89" s="13" t="s">
        <v>1298</v>
      </c>
      <c r="C89" s="14" t="s">
        <v>229</v>
      </c>
      <c r="D89" s="13" t="s">
        <v>2565</v>
      </c>
      <c r="E89" s="8">
        <v>68</v>
      </c>
      <c r="F89" s="53" t="s">
        <v>1503</v>
      </c>
      <c r="G89" s="13"/>
      <c r="H89" s="6" t="s">
        <v>2565</v>
      </c>
      <c r="I89" s="6">
        <v>68</v>
      </c>
      <c r="J89" s="53" t="s">
        <v>1239</v>
      </c>
      <c r="K89" s="2"/>
      <c r="L89" s="6" t="s">
        <v>2740</v>
      </c>
      <c r="M89" s="8">
        <v>68</v>
      </c>
      <c r="N89" s="53" t="s">
        <v>1949</v>
      </c>
      <c r="O89" s="6" t="s">
        <v>15</v>
      </c>
    </row>
    <row r="90" spans="1:15" s="5" customFormat="1" ht="15">
      <c r="A90" s="12">
        <v>7</v>
      </c>
      <c r="B90" s="13" t="s">
        <v>230</v>
      </c>
      <c r="C90" s="14" t="s">
        <v>231</v>
      </c>
      <c r="D90" s="6" t="s">
        <v>2565</v>
      </c>
      <c r="E90" s="8">
        <v>68</v>
      </c>
      <c r="F90" s="53" t="s">
        <v>719</v>
      </c>
      <c r="G90" s="13"/>
      <c r="H90" s="6" t="s">
        <v>2565</v>
      </c>
      <c r="I90" s="6">
        <v>68</v>
      </c>
      <c r="J90" s="53" t="s">
        <v>1843</v>
      </c>
      <c r="K90" s="2"/>
      <c r="L90" s="6" t="s">
        <v>2565</v>
      </c>
      <c r="M90" s="8">
        <v>68</v>
      </c>
      <c r="N90" s="53" t="s">
        <v>1950</v>
      </c>
      <c r="O90" s="6" t="s">
        <v>15</v>
      </c>
    </row>
    <row r="91" spans="1:15" s="5" customFormat="1" ht="15">
      <c r="A91" s="10">
        <v>7</v>
      </c>
      <c r="B91" s="6" t="s">
        <v>1322</v>
      </c>
      <c r="C91" s="11" t="s">
        <v>362</v>
      </c>
      <c r="D91" s="6" t="s">
        <v>2605</v>
      </c>
      <c r="E91" s="8">
        <v>67</v>
      </c>
      <c r="F91" s="53" t="s">
        <v>1597</v>
      </c>
      <c r="G91" s="6"/>
      <c r="H91" s="6"/>
      <c r="I91" s="6"/>
      <c r="J91" s="53"/>
      <c r="K91" s="2"/>
      <c r="L91" s="6" t="s">
        <v>2412</v>
      </c>
      <c r="M91" s="8">
        <v>67</v>
      </c>
      <c r="N91" s="53" t="s">
        <v>2042</v>
      </c>
      <c r="O91" s="6" t="s">
        <v>32</v>
      </c>
    </row>
    <row r="92" spans="1:15" s="5" customFormat="1" ht="15">
      <c r="A92" s="10">
        <v>15</v>
      </c>
      <c r="B92" s="6" t="s">
        <v>363</v>
      </c>
      <c r="C92" s="11" t="s">
        <v>364</v>
      </c>
      <c r="D92" s="6" t="s">
        <v>2605</v>
      </c>
      <c r="E92" s="8">
        <v>67</v>
      </c>
      <c r="F92" s="53" t="s">
        <v>1598</v>
      </c>
      <c r="G92" s="6"/>
      <c r="H92" s="6"/>
      <c r="I92" s="6"/>
      <c r="J92" s="53"/>
      <c r="K92" s="2"/>
      <c r="L92" s="6" t="s">
        <v>2412</v>
      </c>
      <c r="M92" s="8">
        <v>67</v>
      </c>
      <c r="N92" s="53" t="s">
        <v>2043</v>
      </c>
      <c r="O92" s="6" t="s">
        <v>32</v>
      </c>
    </row>
    <row r="93" spans="1:15" s="5" customFormat="1" ht="15">
      <c r="A93" s="10">
        <v>31</v>
      </c>
      <c r="B93" s="6" t="s">
        <v>365</v>
      </c>
      <c r="C93" s="11" t="s">
        <v>366</v>
      </c>
      <c r="D93" s="6" t="s">
        <v>2605</v>
      </c>
      <c r="E93" s="8">
        <v>67</v>
      </c>
      <c r="F93" s="53" t="s">
        <v>1599</v>
      </c>
      <c r="G93" s="8"/>
      <c r="H93" s="6"/>
      <c r="I93" s="6"/>
      <c r="J93" s="53"/>
      <c r="K93" s="2"/>
      <c r="L93" s="6" t="s">
        <v>2605</v>
      </c>
      <c r="M93" s="8">
        <v>67</v>
      </c>
      <c r="N93" s="53" t="s">
        <v>1118</v>
      </c>
      <c r="O93" s="6" t="s">
        <v>32</v>
      </c>
    </row>
    <row r="94" spans="1:15" s="5" customFormat="1" ht="15">
      <c r="A94" s="12">
        <v>255</v>
      </c>
      <c r="B94" s="13" t="s">
        <v>147</v>
      </c>
      <c r="C94" s="14" t="s">
        <v>148</v>
      </c>
      <c r="D94" s="13" t="s">
        <v>2540</v>
      </c>
      <c r="E94" s="8">
        <v>67</v>
      </c>
      <c r="F94" s="53" t="s">
        <v>1460</v>
      </c>
      <c r="G94" s="13"/>
      <c r="H94" s="6"/>
      <c r="I94" s="6"/>
      <c r="J94" s="53"/>
      <c r="K94" s="2"/>
      <c r="L94" s="13" t="s">
        <v>2540</v>
      </c>
      <c r="M94" s="8">
        <v>67</v>
      </c>
      <c r="N94" s="53" t="s">
        <v>1898</v>
      </c>
      <c r="O94" s="6" t="s">
        <v>6</v>
      </c>
    </row>
    <row r="95" spans="1:15" s="5" customFormat="1" ht="15">
      <c r="A95" s="12">
        <v>15</v>
      </c>
      <c r="B95" s="13" t="s">
        <v>141</v>
      </c>
      <c r="C95" s="14" t="s">
        <v>142</v>
      </c>
      <c r="D95" s="13" t="s">
        <v>2540</v>
      </c>
      <c r="E95" s="8">
        <v>67</v>
      </c>
      <c r="F95" s="53" t="s">
        <v>1457</v>
      </c>
      <c r="G95" s="13"/>
      <c r="H95" s="6"/>
      <c r="I95" s="6"/>
      <c r="J95" s="53"/>
      <c r="K95" s="2"/>
      <c r="L95" s="13" t="s">
        <v>2540</v>
      </c>
      <c r="M95" s="8">
        <v>67</v>
      </c>
      <c r="N95" s="53" t="s">
        <v>1895</v>
      </c>
      <c r="O95" s="6" t="s">
        <v>6</v>
      </c>
    </row>
    <row r="96" spans="1:15" s="5" customFormat="1" ht="15">
      <c r="A96" s="12">
        <v>127</v>
      </c>
      <c r="B96" s="13" t="s">
        <v>1286</v>
      </c>
      <c r="C96" s="14" t="s">
        <v>146</v>
      </c>
      <c r="D96" s="13" t="s">
        <v>2540</v>
      </c>
      <c r="E96" s="8">
        <v>67</v>
      </c>
      <c r="F96" s="53" t="s">
        <v>670</v>
      </c>
      <c r="G96" s="13"/>
      <c r="H96" s="6"/>
      <c r="I96" s="6"/>
      <c r="J96" s="53"/>
      <c r="K96" s="2"/>
      <c r="L96" s="13"/>
      <c r="M96" s="8"/>
      <c r="N96" s="53"/>
      <c r="O96" s="6" t="s">
        <v>6</v>
      </c>
    </row>
    <row r="97" spans="1:15" s="5" customFormat="1" ht="15">
      <c r="A97" s="12">
        <v>63</v>
      </c>
      <c r="B97" s="13" t="s">
        <v>1293</v>
      </c>
      <c r="C97" s="14" t="s">
        <v>582</v>
      </c>
      <c r="D97" s="13" t="s">
        <v>2540</v>
      </c>
      <c r="E97" s="8">
        <v>67</v>
      </c>
      <c r="F97" s="53" t="s">
        <v>1781</v>
      </c>
      <c r="G97" s="6"/>
      <c r="H97" s="6"/>
      <c r="I97" s="6"/>
      <c r="J97" s="53"/>
      <c r="K97" s="2"/>
      <c r="L97" s="18" t="s">
        <v>2540</v>
      </c>
      <c r="M97" s="8">
        <v>67</v>
      </c>
      <c r="N97" s="53" t="s">
        <v>2211</v>
      </c>
      <c r="O97" s="6" t="s">
        <v>66</v>
      </c>
    </row>
    <row r="98" spans="1:15" s="5" customFormat="1" ht="15">
      <c r="A98" s="12">
        <v>15</v>
      </c>
      <c r="B98" s="13" t="s">
        <v>1374</v>
      </c>
      <c r="C98" s="14" t="s">
        <v>580</v>
      </c>
      <c r="D98" s="13" t="s">
        <v>2540</v>
      </c>
      <c r="E98" s="8">
        <v>67</v>
      </c>
      <c r="F98" s="53" t="s">
        <v>1779</v>
      </c>
      <c r="G98" s="13" t="s">
        <v>78</v>
      </c>
      <c r="H98" s="6"/>
      <c r="I98" s="6"/>
      <c r="J98" s="53"/>
      <c r="K98" s="2"/>
      <c r="L98" s="18" t="s">
        <v>2695</v>
      </c>
      <c r="M98" s="8">
        <v>96</v>
      </c>
      <c r="N98" s="53" t="s">
        <v>1167</v>
      </c>
      <c r="O98" s="6" t="s">
        <v>66</v>
      </c>
    </row>
    <row r="99" spans="1:15" s="5" customFormat="1" ht="15">
      <c r="A99" s="12">
        <v>31</v>
      </c>
      <c r="B99" s="13" t="s">
        <v>143</v>
      </c>
      <c r="C99" s="14" t="s">
        <v>144</v>
      </c>
      <c r="D99" s="13" t="s">
        <v>2540</v>
      </c>
      <c r="E99" s="8">
        <v>67</v>
      </c>
      <c r="F99" s="53" t="s">
        <v>1458</v>
      </c>
      <c r="G99" s="13"/>
      <c r="H99" s="6"/>
      <c r="I99" s="6"/>
      <c r="J99" s="53"/>
      <c r="K99" s="2"/>
      <c r="L99" s="13" t="s">
        <v>2540</v>
      </c>
      <c r="M99" s="8">
        <v>67</v>
      </c>
      <c r="N99" s="53" t="s">
        <v>1896</v>
      </c>
      <c r="O99" s="6" t="s">
        <v>6</v>
      </c>
    </row>
    <row r="100" spans="1:15" s="5" customFormat="1" ht="15">
      <c r="A100" s="12">
        <v>7</v>
      </c>
      <c r="B100" s="13" t="s">
        <v>113</v>
      </c>
      <c r="C100" s="14" t="s">
        <v>140</v>
      </c>
      <c r="D100" s="6" t="s">
        <v>2540</v>
      </c>
      <c r="E100" s="8">
        <v>67</v>
      </c>
      <c r="F100" s="53" t="s">
        <v>1456</v>
      </c>
      <c r="G100" s="13"/>
      <c r="H100" s="6"/>
      <c r="I100" s="6"/>
      <c r="J100" s="53"/>
      <c r="K100" s="2"/>
      <c r="L100" s="6" t="s">
        <v>2540</v>
      </c>
      <c r="M100" s="8">
        <v>67</v>
      </c>
      <c r="N100" s="53" t="s">
        <v>1089</v>
      </c>
      <c r="O100" s="6" t="s">
        <v>6</v>
      </c>
    </row>
    <row r="101" spans="1:15" s="5" customFormat="1" ht="15">
      <c r="A101" s="12">
        <v>63</v>
      </c>
      <c r="B101" s="13" t="s">
        <v>1285</v>
      </c>
      <c r="C101" s="14" t="s">
        <v>145</v>
      </c>
      <c r="D101" s="13" t="s">
        <v>2540</v>
      </c>
      <c r="E101" s="8">
        <v>67</v>
      </c>
      <c r="F101" s="53" t="s">
        <v>1459</v>
      </c>
      <c r="G101" s="13"/>
      <c r="H101" s="6"/>
      <c r="I101" s="6"/>
      <c r="J101" s="53"/>
      <c r="K101" s="2"/>
      <c r="L101" s="13" t="s">
        <v>2540</v>
      </c>
      <c r="M101" s="8">
        <v>67</v>
      </c>
      <c r="N101" s="53" t="s">
        <v>1897</v>
      </c>
      <c r="O101" s="6" t="s">
        <v>6</v>
      </c>
    </row>
    <row r="102" spans="1:15" s="5" customFormat="1" ht="15">
      <c r="A102" s="12">
        <v>3</v>
      </c>
      <c r="B102" s="13" t="s">
        <v>1340</v>
      </c>
      <c r="C102" s="14" t="s">
        <v>304</v>
      </c>
      <c r="D102" s="13" t="s">
        <v>2540</v>
      </c>
      <c r="E102" s="8">
        <v>67</v>
      </c>
      <c r="F102" s="53" t="s">
        <v>1638</v>
      </c>
      <c r="G102" s="8" t="s">
        <v>87</v>
      </c>
      <c r="H102" s="6"/>
      <c r="I102" s="6"/>
      <c r="J102" s="53"/>
      <c r="K102" s="2"/>
      <c r="L102" s="13"/>
      <c r="M102" s="8"/>
      <c r="N102" s="53"/>
      <c r="O102" s="6" t="s">
        <v>39</v>
      </c>
    </row>
    <row r="103" spans="1:15" s="5" customFormat="1" ht="15">
      <c r="A103" s="12">
        <v>31</v>
      </c>
      <c r="B103" s="13" t="s">
        <v>243</v>
      </c>
      <c r="C103" s="14" t="s">
        <v>581</v>
      </c>
      <c r="D103" s="13" t="s">
        <v>2540</v>
      </c>
      <c r="E103" s="8">
        <v>67</v>
      </c>
      <c r="F103" s="53" t="s">
        <v>1780</v>
      </c>
      <c r="G103" s="8" t="s">
        <v>84</v>
      </c>
      <c r="H103" s="6"/>
      <c r="I103" s="6"/>
      <c r="J103" s="53"/>
      <c r="K103" s="2"/>
      <c r="L103" s="18" t="s">
        <v>1177</v>
      </c>
      <c r="M103" s="8">
        <v>75</v>
      </c>
      <c r="N103" s="53" t="s">
        <v>2210</v>
      </c>
      <c r="O103" s="6" t="s">
        <v>66</v>
      </c>
    </row>
    <row r="104" spans="1:15" s="5" customFormat="1" ht="15">
      <c r="A104" s="12">
        <v>511</v>
      </c>
      <c r="B104" s="13" t="s">
        <v>149</v>
      </c>
      <c r="C104" s="14" t="s">
        <v>150</v>
      </c>
      <c r="D104" s="13" t="s">
        <v>2540</v>
      </c>
      <c r="E104" s="8">
        <v>67</v>
      </c>
      <c r="F104" s="53" t="s">
        <v>1461</v>
      </c>
      <c r="G104" s="13"/>
      <c r="H104" s="6"/>
      <c r="I104" s="6"/>
      <c r="J104" s="53"/>
      <c r="K104" s="2"/>
      <c r="L104" s="6"/>
      <c r="M104" s="8"/>
      <c r="N104" s="53"/>
      <c r="O104" s="6" t="s">
        <v>6</v>
      </c>
    </row>
    <row r="105" spans="1:15" s="5" customFormat="1" ht="15">
      <c r="A105" s="12">
        <v>3</v>
      </c>
      <c r="B105" s="13" t="s">
        <v>131</v>
      </c>
      <c r="C105" s="14" t="s">
        <v>139</v>
      </c>
      <c r="D105" s="13" t="s">
        <v>2540</v>
      </c>
      <c r="E105" s="8">
        <v>67</v>
      </c>
      <c r="F105" s="53" t="s">
        <v>1455</v>
      </c>
      <c r="G105" s="13"/>
      <c r="H105" s="6"/>
      <c r="I105" s="6"/>
      <c r="J105" s="53"/>
      <c r="K105" s="2"/>
      <c r="L105" s="13" t="s">
        <v>2736</v>
      </c>
      <c r="M105" s="8">
        <v>67</v>
      </c>
      <c r="N105" s="53" t="s">
        <v>1088</v>
      </c>
      <c r="O105" s="6" t="s">
        <v>6</v>
      </c>
    </row>
    <row r="106" spans="1:15" s="5" customFormat="1" ht="15">
      <c r="A106" s="64">
        <v>15</v>
      </c>
      <c r="B106" s="67" t="s">
        <v>186</v>
      </c>
      <c r="C106" s="65" t="s">
        <v>2474</v>
      </c>
      <c r="D106" s="67" t="s">
        <v>2470</v>
      </c>
      <c r="E106" s="80">
        <v>67</v>
      </c>
      <c r="F106" s="64" t="s">
        <v>2475</v>
      </c>
      <c r="G106" s="63"/>
      <c r="H106" s="67" t="s">
        <v>2470</v>
      </c>
      <c r="I106" s="80">
        <v>67</v>
      </c>
      <c r="J106" s="64" t="s">
        <v>2477</v>
      </c>
      <c r="K106" s="74" t="s">
        <v>2476</v>
      </c>
      <c r="L106" s="67" t="s">
        <v>2470</v>
      </c>
      <c r="M106" s="66">
        <v>67</v>
      </c>
      <c r="N106" s="64" t="s">
        <v>2478</v>
      </c>
      <c r="O106" s="62" t="s">
        <v>2529</v>
      </c>
    </row>
    <row r="107" spans="1:15" s="5" customFormat="1" ht="15">
      <c r="A107" s="64">
        <v>7</v>
      </c>
      <c r="B107" s="67" t="s">
        <v>430</v>
      </c>
      <c r="C107" s="65" t="s">
        <v>2468</v>
      </c>
      <c r="D107" s="67" t="s">
        <v>2470</v>
      </c>
      <c r="E107" s="80">
        <v>67</v>
      </c>
      <c r="F107" s="64" t="s">
        <v>2469</v>
      </c>
      <c r="G107" s="63"/>
      <c r="H107" s="67" t="s">
        <v>2470</v>
      </c>
      <c r="I107" s="80">
        <v>67</v>
      </c>
      <c r="J107" s="64" t="s">
        <v>2472</v>
      </c>
      <c r="K107" s="74" t="s">
        <v>2471</v>
      </c>
      <c r="L107" s="67" t="s">
        <v>2470</v>
      </c>
      <c r="M107" s="66">
        <v>67</v>
      </c>
      <c r="N107" s="64" t="s">
        <v>2473</v>
      </c>
      <c r="O107" s="62" t="s">
        <v>2529</v>
      </c>
    </row>
    <row r="108" spans="1:15" s="5" customFormat="1" ht="15">
      <c r="A108" s="64">
        <v>31</v>
      </c>
      <c r="B108" s="67" t="s">
        <v>120</v>
      </c>
      <c r="C108" s="65" t="s">
        <v>2479</v>
      </c>
      <c r="D108" s="67" t="s">
        <v>2470</v>
      </c>
      <c r="E108" s="80">
        <v>67</v>
      </c>
      <c r="F108" s="64" t="s">
        <v>2480</v>
      </c>
      <c r="G108" s="63"/>
      <c r="H108" s="67" t="s">
        <v>2470</v>
      </c>
      <c r="I108" s="80">
        <v>67</v>
      </c>
      <c r="J108" s="64" t="s">
        <v>2482</v>
      </c>
      <c r="K108" s="74" t="s">
        <v>2481</v>
      </c>
      <c r="L108" s="67" t="s">
        <v>2470</v>
      </c>
      <c r="M108" s="66">
        <v>67</v>
      </c>
      <c r="N108" s="64" t="s">
        <v>2483</v>
      </c>
      <c r="O108" s="62" t="s">
        <v>2529</v>
      </c>
    </row>
    <row r="109" spans="1:15" s="5" customFormat="1" ht="15">
      <c r="A109" s="12">
        <v>7</v>
      </c>
      <c r="B109" s="13" t="s">
        <v>1284</v>
      </c>
      <c r="C109" s="14" t="s">
        <v>409</v>
      </c>
      <c r="D109" s="6" t="s">
        <v>2617</v>
      </c>
      <c r="E109" s="8">
        <v>57</v>
      </c>
      <c r="F109" s="53" t="s">
        <v>1629</v>
      </c>
      <c r="G109" s="13"/>
      <c r="H109" s="6"/>
      <c r="I109" s="6"/>
      <c r="J109" s="53"/>
      <c r="K109" s="2"/>
      <c r="L109" s="6" t="s">
        <v>2540</v>
      </c>
      <c r="M109" s="8">
        <v>67</v>
      </c>
      <c r="N109" s="53" t="s">
        <v>2071</v>
      </c>
      <c r="O109" s="6" t="s">
        <v>37</v>
      </c>
    </row>
    <row r="110" spans="1:15" s="5" customFormat="1" ht="15">
      <c r="A110" s="12">
        <v>3</v>
      </c>
      <c r="B110" s="13" t="s">
        <v>175</v>
      </c>
      <c r="C110" s="14" t="s">
        <v>191</v>
      </c>
      <c r="D110" s="8" t="s">
        <v>2552</v>
      </c>
      <c r="E110" s="8">
        <v>67</v>
      </c>
      <c r="F110" s="53" t="s">
        <v>1484</v>
      </c>
      <c r="G110" s="13" t="s">
        <v>1079</v>
      </c>
      <c r="H110" s="13" t="s">
        <v>2728</v>
      </c>
      <c r="I110" s="13">
        <v>67</v>
      </c>
      <c r="J110" s="53" t="s">
        <v>1832</v>
      </c>
      <c r="K110" s="2"/>
      <c r="L110" s="6" t="s">
        <v>2360</v>
      </c>
      <c r="M110" s="8">
        <v>67</v>
      </c>
      <c r="N110" s="53" t="s">
        <v>1097</v>
      </c>
      <c r="O110" s="6" t="s">
        <v>11</v>
      </c>
    </row>
    <row r="111" spans="1:15" s="5" customFormat="1" ht="15">
      <c r="A111" s="12">
        <v>7</v>
      </c>
      <c r="B111" s="13" t="s">
        <v>168</v>
      </c>
      <c r="C111" s="14" t="s">
        <v>192</v>
      </c>
      <c r="D111" s="6" t="s">
        <v>2552</v>
      </c>
      <c r="E111" s="8">
        <v>67</v>
      </c>
      <c r="F111" s="53" t="s">
        <v>1485</v>
      </c>
      <c r="G111" s="13" t="s">
        <v>1079</v>
      </c>
      <c r="H111" s="6" t="s">
        <v>2552</v>
      </c>
      <c r="I111" s="6">
        <v>67</v>
      </c>
      <c r="J111" s="53" t="s">
        <v>1833</v>
      </c>
      <c r="K111" s="2"/>
      <c r="L111" s="6" t="s">
        <v>2552</v>
      </c>
      <c r="M111" s="8">
        <v>67</v>
      </c>
      <c r="N111" s="53" t="s">
        <v>1919</v>
      </c>
      <c r="O111" s="6" t="s">
        <v>11</v>
      </c>
    </row>
    <row r="112" spans="1:15" s="5" customFormat="1" ht="15">
      <c r="A112" s="12">
        <v>7</v>
      </c>
      <c r="B112" s="13" t="s">
        <v>1300</v>
      </c>
      <c r="C112" s="14" t="s">
        <v>449</v>
      </c>
      <c r="D112" s="6" t="s">
        <v>2640</v>
      </c>
      <c r="E112" s="8">
        <v>67</v>
      </c>
      <c r="F112" s="53" t="s">
        <v>1665</v>
      </c>
      <c r="G112" s="13"/>
      <c r="H112" s="6"/>
      <c r="I112" s="6"/>
      <c r="J112" s="53"/>
      <c r="K112" s="2"/>
      <c r="L112" s="6" t="s">
        <v>2639</v>
      </c>
      <c r="M112" s="8">
        <v>67</v>
      </c>
      <c r="N112" s="53" t="s">
        <v>1136</v>
      </c>
      <c r="O112" s="6" t="s">
        <v>44</v>
      </c>
    </row>
    <row r="113" spans="1:15" s="5" customFormat="1" ht="15">
      <c r="A113" s="12">
        <v>511</v>
      </c>
      <c r="B113" s="13" t="s">
        <v>120</v>
      </c>
      <c r="C113" s="14" t="s">
        <v>343</v>
      </c>
      <c r="D113" s="13" t="s">
        <v>2596</v>
      </c>
      <c r="E113" s="8">
        <v>67</v>
      </c>
      <c r="F113" s="53" t="s">
        <v>1207</v>
      </c>
      <c r="G113" s="13"/>
      <c r="H113" s="6"/>
      <c r="I113" s="6"/>
      <c r="J113" s="53"/>
      <c r="K113" s="2"/>
      <c r="L113" s="13" t="s">
        <v>2595</v>
      </c>
      <c r="M113" s="8">
        <v>67</v>
      </c>
      <c r="N113" s="53" t="s">
        <v>2030</v>
      </c>
      <c r="O113" s="6" t="s">
        <v>27</v>
      </c>
    </row>
    <row r="114" spans="1:15" s="5" customFormat="1" ht="15">
      <c r="A114" s="22">
        <v>255</v>
      </c>
      <c r="B114" s="23" t="s">
        <v>1285</v>
      </c>
      <c r="C114" s="24" t="s">
        <v>383</v>
      </c>
      <c r="D114" s="23" t="s">
        <v>2610</v>
      </c>
      <c r="E114" s="8">
        <v>68</v>
      </c>
      <c r="F114" s="53" t="s">
        <v>1611</v>
      </c>
      <c r="G114" s="23"/>
      <c r="H114" s="6"/>
      <c r="I114" s="6"/>
      <c r="J114" s="53"/>
      <c r="K114" s="2"/>
      <c r="L114" s="23" t="s">
        <v>2609</v>
      </c>
      <c r="M114" s="8">
        <v>68</v>
      </c>
      <c r="N114" s="53" t="s">
        <v>2054</v>
      </c>
      <c r="O114" s="6" t="s">
        <v>33</v>
      </c>
    </row>
    <row r="115" spans="1:15" s="5" customFormat="1" ht="15">
      <c r="A115" s="12">
        <v>31</v>
      </c>
      <c r="B115" s="13" t="s">
        <v>451</v>
      </c>
      <c r="C115" s="14" t="s">
        <v>178</v>
      </c>
      <c r="D115" s="13" t="s">
        <v>2641</v>
      </c>
      <c r="E115" s="8">
        <v>67</v>
      </c>
      <c r="F115" s="53" t="s">
        <v>1667</v>
      </c>
      <c r="G115" s="13"/>
      <c r="H115" s="6"/>
      <c r="I115" s="6"/>
      <c r="J115" s="53"/>
      <c r="K115" s="2"/>
      <c r="L115" s="13" t="s">
        <v>2640</v>
      </c>
      <c r="M115" s="8">
        <v>67</v>
      </c>
      <c r="N115" s="53" t="s">
        <v>2105</v>
      </c>
      <c r="O115" s="6" t="s">
        <v>44</v>
      </c>
    </row>
    <row r="116" spans="1:15" s="5" customFormat="1" ht="15">
      <c r="A116" s="12">
        <v>127</v>
      </c>
      <c r="B116" s="13" t="s">
        <v>120</v>
      </c>
      <c r="C116" s="14" t="s">
        <v>114</v>
      </c>
      <c r="D116" s="13" t="s">
        <v>2531</v>
      </c>
      <c r="E116" s="8">
        <v>67</v>
      </c>
      <c r="F116" s="53" t="s">
        <v>1447</v>
      </c>
      <c r="G116" s="13"/>
      <c r="H116" s="13" t="s">
        <v>2531</v>
      </c>
      <c r="I116" s="13">
        <v>67</v>
      </c>
      <c r="J116" s="53" t="s">
        <v>1827</v>
      </c>
      <c r="K116" s="2"/>
      <c r="L116" s="13" t="s">
        <v>2531</v>
      </c>
      <c r="M116" s="8">
        <v>67</v>
      </c>
      <c r="N116" s="53" t="s">
        <v>1884</v>
      </c>
      <c r="O116" s="6" t="s">
        <v>0</v>
      </c>
    </row>
    <row r="117" spans="1:15" s="5" customFormat="1" ht="15">
      <c r="A117" s="12">
        <v>7</v>
      </c>
      <c r="B117" s="13" t="s">
        <v>113</v>
      </c>
      <c r="C117" s="14" t="s">
        <v>114</v>
      </c>
      <c r="D117" s="6" t="s">
        <v>2531</v>
      </c>
      <c r="E117" s="8">
        <v>67</v>
      </c>
      <c r="F117" s="53" t="s">
        <v>1444</v>
      </c>
      <c r="G117" s="13"/>
      <c r="H117" s="6" t="s">
        <v>2726</v>
      </c>
      <c r="I117" s="6">
        <v>67</v>
      </c>
      <c r="J117" s="53" t="s">
        <v>1823</v>
      </c>
      <c r="K117" s="2"/>
      <c r="L117" s="33" t="s">
        <v>2732</v>
      </c>
      <c r="M117" s="8">
        <v>67</v>
      </c>
      <c r="N117" s="53" t="s">
        <v>1881</v>
      </c>
      <c r="O117" s="6" t="s">
        <v>0</v>
      </c>
    </row>
    <row r="118" spans="1:15" s="5" customFormat="1" ht="15">
      <c r="A118" s="12">
        <v>15</v>
      </c>
      <c r="B118" s="13" t="s">
        <v>115</v>
      </c>
      <c r="C118" s="14" t="s">
        <v>116</v>
      </c>
      <c r="D118" s="13" t="s">
        <v>2531</v>
      </c>
      <c r="E118" s="8">
        <v>67</v>
      </c>
      <c r="F118" s="53" t="s">
        <v>1445</v>
      </c>
      <c r="G118" s="13"/>
      <c r="H118" s="13" t="s">
        <v>2531</v>
      </c>
      <c r="I118" s="13">
        <v>67</v>
      </c>
      <c r="J118" s="53" t="s">
        <v>1824</v>
      </c>
      <c r="K118" s="2"/>
      <c r="L118" s="13" t="s">
        <v>2531</v>
      </c>
      <c r="M118" s="8">
        <v>67</v>
      </c>
      <c r="N118" s="53" t="s">
        <v>1882</v>
      </c>
      <c r="O118" s="6" t="s">
        <v>0</v>
      </c>
    </row>
    <row r="119" spans="1:15" s="5" customFormat="1" ht="15">
      <c r="A119" s="12">
        <v>31</v>
      </c>
      <c r="B119" s="13" t="s">
        <v>117</v>
      </c>
      <c r="C119" s="14" t="s">
        <v>118</v>
      </c>
      <c r="D119" s="13" t="s">
        <v>2531</v>
      </c>
      <c r="E119" s="8">
        <v>67</v>
      </c>
      <c r="F119" s="53" t="s">
        <v>654</v>
      </c>
      <c r="G119" s="13"/>
      <c r="H119" s="13" t="s">
        <v>2531</v>
      </c>
      <c r="I119" s="13">
        <v>67</v>
      </c>
      <c r="J119" s="53" t="s">
        <v>1825</v>
      </c>
      <c r="K119" s="2"/>
      <c r="L119" s="15" t="s">
        <v>2531</v>
      </c>
      <c r="M119" s="8">
        <v>67</v>
      </c>
      <c r="N119" s="53" t="s">
        <v>1883</v>
      </c>
      <c r="O119" s="6" t="s">
        <v>0</v>
      </c>
    </row>
    <row r="120" spans="1:15" s="5" customFormat="1" ht="15">
      <c r="A120" s="10">
        <v>255</v>
      </c>
      <c r="B120" s="6" t="s">
        <v>1285</v>
      </c>
      <c r="C120" s="11" t="s">
        <v>609</v>
      </c>
      <c r="D120" s="6" t="s">
        <v>2579</v>
      </c>
      <c r="E120" s="6">
        <v>67</v>
      </c>
      <c r="F120" s="6" t="s">
        <v>2291</v>
      </c>
      <c r="G120" s="6"/>
      <c r="H120" s="6"/>
      <c r="I120" s="10"/>
      <c r="J120" s="4"/>
      <c r="L120" s="60" t="s">
        <v>2579</v>
      </c>
      <c r="M120" s="6">
        <v>67</v>
      </c>
      <c r="N120" s="5" t="s">
        <v>2278</v>
      </c>
      <c r="O120" s="6" t="s">
        <v>2298</v>
      </c>
    </row>
    <row r="121" spans="1:15" s="5" customFormat="1" ht="15">
      <c r="A121" s="10">
        <v>127</v>
      </c>
      <c r="B121" s="6" t="s">
        <v>159</v>
      </c>
      <c r="C121" s="11" t="s">
        <v>301</v>
      </c>
      <c r="D121" s="6" t="s">
        <v>2579</v>
      </c>
      <c r="E121" s="6">
        <v>67</v>
      </c>
      <c r="F121" s="6" t="s">
        <v>2290</v>
      </c>
      <c r="G121" s="6"/>
      <c r="H121" s="10"/>
      <c r="I121" s="6"/>
      <c r="L121" s="60" t="s">
        <v>2579</v>
      </c>
      <c r="M121" s="6">
        <v>67</v>
      </c>
      <c r="N121" s="6" t="s">
        <v>2277</v>
      </c>
      <c r="O121" s="6" t="s">
        <v>2298</v>
      </c>
    </row>
    <row r="122" spans="1:15" s="5" customFormat="1" ht="15">
      <c r="A122" s="12">
        <v>3</v>
      </c>
      <c r="B122" s="13" t="s">
        <v>159</v>
      </c>
      <c r="C122" s="14" t="s">
        <v>151</v>
      </c>
      <c r="D122" s="6" t="s">
        <v>2579</v>
      </c>
      <c r="E122" s="8">
        <v>67</v>
      </c>
      <c r="F122" s="53" t="s">
        <v>1550</v>
      </c>
      <c r="G122" s="13"/>
      <c r="H122" s="6"/>
      <c r="I122" s="6"/>
      <c r="J122" s="53"/>
      <c r="K122" s="2"/>
      <c r="L122" s="6" t="s">
        <v>2579</v>
      </c>
      <c r="M122" s="8">
        <v>67</v>
      </c>
      <c r="N122" s="53" t="s">
        <v>1997</v>
      </c>
      <c r="O122" s="6" t="s">
        <v>22</v>
      </c>
    </row>
    <row r="123" spans="1:15" s="5" customFormat="1" ht="15">
      <c r="A123" s="12">
        <v>7</v>
      </c>
      <c r="B123" s="15" t="s">
        <v>2</v>
      </c>
      <c r="C123" s="25" t="s">
        <v>1184</v>
      </c>
      <c r="D123" s="13" t="s">
        <v>2579</v>
      </c>
      <c r="E123" s="8">
        <v>67</v>
      </c>
      <c r="F123" s="53" t="s">
        <v>1677</v>
      </c>
      <c r="G123" s="8" t="s">
        <v>100</v>
      </c>
      <c r="H123" s="6"/>
      <c r="I123" s="6"/>
      <c r="J123" s="53"/>
      <c r="K123" s="2"/>
      <c r="L123" s="13" t="s">
        <v>2579</v>
      </c>
      <c r="M123" s="8">
        <v>67</v>
      </c>
      <c r="N123" s="53" t="s">
        <v>2117</v>
      </c>
      <c r="O123" s="6" t="s">
        <v>47</v>
      </c>
    </row>
    <row r="124" spans="1:15" s="5" customFormat="1" ht="15">
      <c r="A124" s="12">
        <v>3</v>
      </c>
      <c r="B124" s="13" t="s">
        <v>1378</v>
      </c>
      <c r="C124" s="14" t="s">
        <v>602</v>
      </c>
      <c r="D124" s="13" t="s">
        <v>2579</v>
      </c>
      <c r="E124" s="8">
        <v>67</v>
      </c>
      <c r="F124" s="53" t="s">
        <v>1793</v>
      </c>
      <c r="G124" s="8"/>
      <c r="H124" s="6"/>
      <c r="I124" s="6"/>
      <c r="J124" s="53"/>
      <c r="K124" s="2"/>
      <c r="L124" s="15"/>
      <c r="M124" s="8"/>
      <c r="N124" s="53"/>
      <c r="O124" s="6" t="s">
        <v>70</v>
      </c>
    </row>
    <row r="125" spans="1:15" s="5" customFormat="1" ht="15">
      <c r="A125" s="10">
        <v>15</v>
      </c>
      <c r="B125" s="6" t="s">
        <v>225</v>
      </c>
      <c r="C125" s="11" t="s">
        <v>602</v>
      </c>
      <c r="D125" s="6" t="s">
        <v>2579</v>
      </c>
      <c r="E125" s="6">
        <v>67</v>
      </c>
      <c r="F125" s="6" t="s">
        <v>2287</v>
      </c>
      <c r="G125" s="6"/>
      <c r="H125" s="10"/>
      <c r="I125" s="6"/>
      <c r="J125" s="4"/>
      <c r="L125" s="60" t="s">
        <v>2579</v>
      </c>
      <c r="M125" s="6">
        <v>67</v>
      </c>
      <c r="N125" s="6" t="s">
        <v>2274</v>
      </c>
      <c r="O125" s="6" t="s">
        <v>2298</v>
      </c>
    </row>
    <row r="126" spans="1:15" s="5" customFormat="1" ht="15">
      <c r="A126" s="12">
        <v>127</v>
      </c>
      <c r="B126" s="13" t="s">
        <v>117</v>
      </c>
      <c r="C126" s="14" t="s">
        <v>305</v>
      </c>
      <c r="D126" s="13" t="s">
        <v>2579</v>
      </c>
      <c r="E126" s="8">
        <v>67</v>
      </c>
      <c r="F126" s="53" t="s">
        <v>1555</v>
      </c>
      <c r="G126" s="13"/>
      <c r="H126" s="6"/>
      <c r="I126" s="6"/>
      <c r="J126" s="53"/>
      <c r="K126" s="2"/>
      <c r="L126" s="13" t="s">
        <v>2579</v>
      </c>
      <c r="M126" s="8">
        <v>67</v>
      </c>
      <c r="N126" s="53" t="s">
        <v>2001</v>
      </c>
      <c r="O126" s="6" t="s">
        <v>22</v>
      </c>
    </row>
    <row r="127" spans="1:15" s="5" customFormat="1" ht="15">
      <c r="A127" s="10">
        <v>511</v>
      </c>
      <c r="B127" s="6" t="s">
        <v>1285</v>
      </c>
      <c r="C127" s="11" t="s">
        <v>2284</v>
      </c>
      <c r="D127" s="6" t="s">
        <v>2579</v>
      </c>
      <c r="E127" s="6">
        <v>67</v>
      </c>
      <c r="F127" s="6" t="s">
        <v>2292</v>
      </c>
      <c r="G127" s="6"/>
      <c r="H127" s="10"/>
      <c r="I127" s="6"/>
      <c r="L127" s="60" t="s">
        <v>2579</v>
      </c>
      <c r="M127" s="6">
        <v>67</v>
      </c>
      <c r="N127" s="5" t="s">
        <v>2279</v>
      </c>
      <c r="O127" s="6" t="s">
        <v>2298</v>
      </c>
    </row>
    <row r="128" spans="1:15" s="5" customFormat="1" ht="15">
      <c r="A128" s="12">
        <v>255</v>
      </c>
      <c r="B128" s="13" t="s">
        <v>147</v>
      </c>
      <c r="C128" s="14" t="s">
        <v>306</v>
      </c>
      <c r="D128" s="13" t="s">
        <v>2579</v>
      </c>
      <c r="E128" s="8">
        <v>67</v>
      </c>
      <c r="F128" s="53" t="s">
        <v>1556</v>
      </c>
      <c r="G128" s="13"/>
      <c r="H128" s="6"/>
      <c r="I128" s="6"/>
      <c r="J128" s="53"/>
      <c r="K128" s="2"/>
      <c r="L128" s="13" t="s">
        <v>2579</v>
      </c>
      <c r="M128" s="8">
        <v>67</v>
      </c>
      <c r="N128" s="53" t="s">
        <v>2002</v>
      </c>
      <c r="O128" s="6" t="s">
        <v>22</v>
      </c>
    </row>
    <row r="129" spans="1:15" s="5" customFormat="1" ht="15">
      <c r="A129" s="12">
        <v>63</v>
      </c>
      <c r="B129" s="13" t="s">
        <v>303</v>
      </c>
      <c r="C129" s="14" t="s">
        <v>304</v>
      </c>
      <c r="D129" s="13" t="s">
        <v>2579</v>
      </c>
      <c r="E129" s="8">
        <v>67</v>
      </c>
      <c r="F129" s="53" t="s">
        <v>1554</v>
      </c>
      <c r="G129" s="13"/>
      <c r="H129" s="6"/>
      <c r="I129" s="6"/>
      <c r="J129" s="53"/>
      <c r="K129" s="2"/>
      <c r="L129" s="13" t="s">
        <v>2580</v>
      </c>
      <c r="M129" s="8">
        <v>67</v>
      </c>
      <c r="N129" s="53" t="s">
        <v>2000</v>
      </c>
      <c r="O129" s="6" t="s">
        <v>22</v>
      </c>
    </row>
    <row r="130" spans="1:15" s="5" customFormat="1" ht="15">
      <c r="A130" s="10">
        <v>1023</v>
      </c>
      <c r="B130" s="6" t="s">
        <v>1284</v>
      </c>
      <c r="C130" s="11" t="s">
        <v>446</v>
      </c>
      <c r="D130" s="6" t="s">
        <v>2579</v>
      </c>
      <c r="E130" s="6">
        <v>67</v>
      </c>
      <c r="F130" s="6" t="s">
        <v>2293</v>
      </c>
      <c r="G130" s="6"/>
      <c r="H130" s="10"/>
      <c r="I130" s="6"/>
      <c r="J130" s="4"/>
      <c r="L130" s="60" t="s">
        <v>2579</v>
      </c>
      <c r="M130" s="6">
        <v>67</v>
      </c>
      <c r="N130" s="5" t="s">
        <v>2280</v>
      </c>
      <c r="O130" s="6" t="s">
        <v>2298</v>
      </c>
    </row>
    <row r="131" spans="1:15" s="5" customFormat="1" ht="15">
      <c r="A131" s="10">
        <v>7</v>
      </c>
      <c r="B131" s="6" t="s">
        <v>1280</v>
      </c>
      <c r="C131" s="11" t="s">
        <v>2283</v>
      </c>
      <c r="D131" s="6" t="s">
        <v>2579</v>
      </c>
      <c r="E131" s="6">
        <v>67</v>
      </c>
      <c r="F131" s="6" t="s">
        <v>2286</v>
      </c>
      <c r="G131" s="6"/>
      <c r="H131" s="10"/>
      <c r="I131" s="6"/>
      <c r="L131" s="60" t="s">
        <v>2579</v>
      </c>
      <c r="M131" s="6">
        <v>67</v>
      </c>
      <c r="N131" s="5" t="s">
        <v>2273</v>
      </c>
      <c r="O131" s="6" t="s">
        <v>2298</v>
      </c>
    </row>
    <row r="132" spans="1:15" s="5" customFormat="1" ht="15">
      <c r="A132" s="10">
        <v>3</v>
      </c>
      <c r="B132" s="6" t="s">
        <v>1285</v>
      </c>
      <c r="C132" s="11" t="s">
        <v>2282</v>
      </c>
      <c r="D132" s="6" t="s">
        <v>2579</v>
      </c>
      <c r="E132" s="6">
        <v>67</v>
      </c>
      <c r="F132" s="6" t="s">
        <v>2285</v>
      </c>
      <c r="G132" s="6"/>
      <c r="H132" s="10"/>
      <c r="I132" s="6"/>
      <c r="J132" s="4"/>
      <c r="L132" s="60" t="s">
        <v>2579</v>
      </c>
      <c r="M132" s="6">
        <v>67</v>
      </c>
      <c r="N132" s="5" t="s">
        <v>2272</v>
      </c>
      <c r="O132" s="6" t="s">
        <v>2298</v>
      </c>
    </row>
    <row r="133" spans="1:15" s="5" customFormat="1" ht="15">
      <c r="A133" s="12">
        <v>15</v>
      </c>
      <c r="B133" s="13" t="s">
        <v>159</v>
      </c>
      <c r="C133" s="14" t="s">
        <v>469</v>
      </c>
      <c r="D133" s="6" t="s">
        <v>2579</v>
      </c>
      <c r="E133" s="8">
        <v>67</v>
      </c>
      <c r="F133" s="53" t="s">
        <v>1678</v>
      </c>
      <c r="G133" s="13" t="s">
        <v>88</v>
      </c>
      <c r="H133" s="6"/>
      <c r="I133" s="6"/>
      <c r="J133" s="53"/>
      <c r="K133" s="2"/>
      <c r="L133" s="6" t="s">
        <v>2579</v>
      </c>
      <c r="M133" s="8">
        <v>67</v>
      </c>
      <c r="N133" s="53" t="s">
        <v>2118</v>
      </c>
      <c r="O133" s="6" t="s">
        <v>47</v>
      </c>
    </row>
    <row r="134" spans="1:15" s="5" customFormat="1" ht="15">
      <c r="A134" s="12">
        <v>511</v>
      </c>
      <c r="B134" s="13" t="s">
        <v>1349</v>
      </c>
      <c r="C134" s="14" t="s">
        <v>461</v>
      </c>
      <c r="D134" s="13" t="s">
        <v>2650</v>
      </c>
      <c r="E134" s="8">
        <v>88</v>
      </c>
      <c r="F134" s="53" t="s">
        <v>1676</v>
      </c>
      <c r="G134" s="6"/>
      <c r="H134" s="6"/>
      <c r="I134" s="6"/>
      <c r="J134" s="53"/>
      <c r="K134" s="2"/>
      <c r="L134" s="13" t="s">
        <v>2649</v>
      </c>
      <c r="M134" s="8">
        <v>67</v>
      </c>
      <c r="N134" s="53" t="s">
        <v>2115</v>
      </c>
      <c r="O134" s="6" t="s">
        <v>46</v>
      </c>
    </row>
    <row r="135" spans="1:15" s="5" customFormat="1" ht="15">
      <c r="A135" s="12">
        <v>255</v>
      </c>
      <c r="B135" s="13" t="s">
        <v>1290</v>
      </c>
      <c r="C135" s="14" t="s">
        <v>252</v>
      </c>
      <c r="D135" s="13" t="s">
        <v>2365</v>
      </c>
      <c r="E135" s="8">
        <v>67</v>
      </c>
      <c r="F135" s="53" t="s">
        <v>1520</v>
      </c>
      <c r="G135" s="13"/>
      <c r="H135" s="6"/>
      <c r="I135" s="6"/>
      <c r="J135" s="53"/>
      <c r="K135" s="2"/>
      <c r="L135" s="13" t="s">
        <v>2570</v>
      </c>
      <c r="M135" s="8">
        <v>67</v>
      </c>
      <c r="N135" s="53" t="s">
        <v>1964</v>
      </c>
      <c r="O135" s="6" t="s">
        <v>17</v>
      </c>
    </row>
    <row r="136" spans="1:15" s="5" customFormat="1" ht="15">
      <c r="A136" s="12">
        <v>511</v>
      </c>
      <c r="B136" s="13" t="s">
        <v>120</v>
      </c>
      <c r="C136" s="14" t="s">
        <v>253</v>
      </c>
      <c r="D136" s="13" t="s">
        <v>2365</v>
      </c>
      <c r="E136" s="8">
        <v>67</v>
      </c>
      <c r="F136" s="53" t="s">
        <v>1273</v>
      </c>
      <c r="G136" s="13"/>
      <c r="H136" s="6"/>
      <c r="I136" s="6"/>
      <c r="J136" s="53"/>
      <c r="K136" s="2"/>
      <c r="L136" s="13" t="s">
        <v>2365</v>
      </c>
      <c r="M136" s="8">
        <v>67</v>
      </c>
      <c r="N136" s="53" t="s">
        <v>1965</v>
      </c>
      <c r="O136" s="6" t="s">
        <v>17</v>
      </c>
    </row>
    <row r="137" spans="1:15" s="5" customFormat="1" ht="15">
      <c r="A137" s="12">
        <v>15</v>
      </c>
      <c r="B137" s="13" t="s">
        <v>159</v>
      </c>
      <c r="C137" s="14" t="s">
        <v>616</v>
      </c>
      <c r="D137" s="8" t="s">
        <v>2708</v>
      </c>
      <c r="E137" s="8">
        <v>67</v>
      </c>
      <c r="F137" s="53" t="s">
        <v>1039</v>
      </c>
      <c r="G137" s="13"/>
      <c r="H137" s="6"/>
      <c r="I137" s="6"/>
      <c r="J137" s="53"/>
      <c r="K137" s="2"/>
      <c r="L137" s="13" t="s">
        <v>2708</v>
      </c>
      <c r="M137" s="8">
        <v>67</v>
      </c>
      <c r="N137" s="53" t="s">
        <v>2235</v>
      </c>
      <c r="O137" s="6" t="s">
        <v>72</v>
      </c>
    </row>
    <row r="138" spans="1:15" s="5" customFormat="1" ht="15">
      <c r="A138" s="12">
        <v>31</v>
      </c>
      <c r="B138" s="13" t="s">
        <v>159</v>
      </c>
      <c r="C138" s="14" t="s">
        <v>616</v>
      </c>
      <c r="D138" s="13" t="s">
        <v>2708</v>
      </c>
      <c r="E138" s="8">
        <v>67</v>
      </c>
      <c r="F138" s="53" t="s">
        <v>1040</v>
      </c>
      <c r="G138" s="13"/>
      <c r="H138" s="6"/>
      <c r="I138" s="6"/>
      <c r="J138" s="53"/>
      <c r="K138" s="2"/>
      <c r="L138" s="13" t="s">
        <v>2708</v>
      </c>
      <c r="M138" s="8">
        <v>67</v>
      </c>
      <c r="N138" s="53" t="s">
        <v>2236</v>
      </c>
      <c r="O138" s="6" t="s">
        <v>72</v>
      </c>
    </row>
    <row r="139" spans="1:15" s="5" customFormat="1" ht="15">
      <c r="A139" s="12">
        <v>255</v>
      </c>
      <c r="B139" s="13" t="s">
        <v>1381</v>
      </c>
      <c r="C139" s="14" t="s">
        <v>180</v>
      </c>
      <c r="D139" s="13" t="s">
        <v>2708</v>
      </c>
      <c r="E139" s="8">
        <v>67</v>
      </c>
      <c r="F139" s="53" t="s">
        <v>1193</v>
      </c>
      <c r="G139" s="13"/>
      <c r="H139" s="6"/>
      <c r="I139" s="6"/>
      <c r="J139" s="53"/>
      <c r="K139" s="2"/>
      <c r="L139" s="13" t="s">
        <v>2708</v>
      </c>
      <c r="M139" s="8">
        <v>67</v>
      </c>
      <c r="N139" s="53" t="s">
        <v>1170</v>
      </c>
      <c r="O139" s="6" t="s">
        <v>72</v>
      </c>
    </row>
    <row r="140" spans="1:15" s="5" customFormat="1" ht="15">
      <c r="A140" s="12">
        <v>127</v>
      </c>
      <c r="B140" s="13" t="s">
        <v>175</v>
      </c>
      <c r="C140" s="14" t="s">
        <v>180</v>
      </c>
      <c r="D140" s="13" t="s">
        <v>2708</v>
      </c>
      <c r="E140" s="8">
        <v>67</v>
      </c>
      <c r="F140" s="53" t="s">
        <v>1806</v>
      </c>
      <c r="G140" s="13"/>
      <c r="H140" s="6"/>
      <c r="I140" s="6"/>
      <c r="J140" s="53"/>
      <c r="K140" s="2"/>
      <c r="L140" s="13" t="s">
        <v>2708</v>
      </c>
      <c r="M140" s="8">
        <v>67</v>
      </c>
      <c r="N140" s="53" t="s">
        <v>2238</v>
      </c>
      <c r="O140" s="6" t="s">
        <v>72</v>
      </c>
    </row>
    <row r="141" spans="1:15" s="5" customFormat="1" ht="15">
      <c r="A141" s="12">
        <v>63</v>
      </c>
      <c r="B141" s="13" t="s">
        <v>120</v>
      </c>
      <c r="C141" s="14" t="s">
        <v>415</v>
      </c>
      <c r="D141" s="13" t="s">
        <v>2708</v>
      </c>
      <c r="E141" s="8">
        <v>67</v>
      </c>
      <c r="F141" s="53" t="s">
        <v>1805</v>
      </c>
      <c r="G141" s="13"/>
      <c r="H141" s="6"/>
      <c r="I141" s="6"/>
      <c r="J141" s="53"/>
      <c r="K141" s="2"/>
      <c r="L141" s="13" t="s">
        <v>2708</v>
      </c>
      <c r="M141" s="8">
        <v>67</v>
      </c>
      <c r="N141" s="53" t="s">
        <v>2237</v>
      </c>
      <c r="O141" s="6" t="s">
        <v>72</v>
      </c>
    </row>
    <row r="142" spans="1:15" s="5" customFormat="1" ht="15">
      <c r="A142" s="12">
        <v>3</v>
      </c>
      <c r="B142" s="13" t="s">
        <v>1281</v>
      </c>
      <c r="C142" s="14" t="s">
        <v>2255</v>
      </c>
      <c r="D142" s="6" t="s">
        <v>2534</v>
      </c>
      <c r="E142" s="8">
        <v>92</v>
      </c>
      <c r="F142" s="53" t="s">
        <v>1449</v>
      </c>
      <c r="G142" s="13"/>
      <c r="H142" s="6"/>
      <c r="I142" s="6"/>
      <c r="J142" s="53"/>
      <c r="K142" s="2"/>
      <c r="L142" s="13"/>
      <c r="M142" s="8"/>
      <c r="N142" s="53"/>
      <c r="O142" s="6" t="s">
        <v>1</v>
      </c>
    </row>
    <row r="143" spans="1:15" s="5" customFormat="1" ht="15">
      <c r="A143" s="12">
        <v>7</v>
      </c>
      <c r="B143" s="13" t="s">
        <v>184</v>
      </c>
      <c r="C143" s="14" t="s">
        <v>607</v>
      </c>
      <c r="D143" s="6" t="s">
        <v>2560</v>
      </c>
      <c r="E143" s="8">
        <v>68</v>
      </c>
      <c r="F143" s="53" t="s">
        <v>1032</v>
      </c>
      <c r="G143" s="8" t="s">
        <v>78</v>
      </c>
      <c r="H143" s="6"/>
      <c r="I143" s="6"/>
      <c r="J143" s="53"/>
      <c r="K143" s="2"/>
      <c r="L143" s="6"/>
      <c r="M143" s="8"/>
      <c r="N143" s="53"/>
      <c r="O143" s="6" t="s">
        <v>71</v>
      </c>
    </row>
    <row r="144" spans="1:15" s="5" customFormat="1" ht="15">
      <c r="A144" s="12">
        <v>3</v>
      </c>
      <c r="B144" s="13" t="s">
        <v>1336</v>
      </c>
      <c r="C144" s="14" t="s">
        <v>400</v>
      </c>
      <c r="D144" s="13" t="s">
        <v>2560</v>
      </c>
      <c r="E144" s="8">
        <v>68</v>
      </c>
      <c r="F144" s="53" t="s">
        <v>1624</v>
      </c>
      <c r="G144" s="13"/>
      <c r="H144" s="6"/>
      <c r="I144" s="6"/>
      <c r="J144" s="53"/>
      <c r="K144" s="2"/>
      <c r="L144" s="18" t="s">
        <v>2752</v>
      </c>
      <c r="M144" s="8">
        <v>68</v>
      </c>
      <c r="N144" s="53" t="s">
        <v>1125</v>
      </c>
      <c r="O144" s="6" t="s">
        <v>36</v>
      </c>
    </row>
    <row r="145" spans="1:15" s="5" customFormat="1" ht="15">
      <c r="A145" s="12">
        <v>7</v>
      </c>
      <c r="B145" s="13" t="s">
        <v>223</v>
      </c>
      <c r="C145" s="14" t="s">
        <v>224</v>
      </c>
      <c r="D145" s="6" t="s">
        <v>2560</v>
      </c>
      <c r="E145" s="8">
        <v>68</v>
      </c>
      <c r="F145" s="53" t="s">
        <v>1500</v>
      </c>
      <c r="G145" s="13"/>
      <c r="H145" s="6"/>
      <c r="I145" s="6"/>
      <c r="J145" s="53"/>
      <c r="K145" s="2"/>
      <c r="L145" s="6" t="s">
        <v>2728</v>
      </c>
      <c r="M145" s="8">
        <v>67</v>
      </c>
      <c r="N145" s="53" t="s">
        <v>1946</v>
      </c>
      <c r="O145" s="6" t="s">
        <v>14</v>
      </c>
    </row>
    <row r="146" spans="1:15" s="5" customFormat="1" ht="15">
      <c r="A146" s="12">
        <v>31</v>
      </c>
      <c r="B146" s="13" t="s">
        <v>1304</v>
      </c>
      <c r="C146" s="14" t="s">
        <v>138</v>
      </c>
      <c r="D146" s="13" t="s">
        <v>2560</v>
      </c>
      <c r="E146" s="8">
        <v>68</v>
      </c>
      <c r="F146" s="53" t="s">
        <v>1532</v>
      </c>
      <c r="G146" s="13"/>
      <c r="H146" s="6"/>
      <c r="I146" s="6"/>
      <c r="J146" s="53"/>
      <c r="K146" s="2"/>
      <c r="L146" s="13" t="s">
        <v>2560</v>
      </c>
      <c r="M146" s="8">
        <v>68</v>
      </c>
      <c r="N146" s="53" t="s">
        <v>1978</v>
      </c>
      <c r="O146" s="8" t="s">
        <v>107</v>
      </c>
    </row>
    <row r="147" spans="1:15" s="5" customFormat="1" ht="15">
      <c r="A147" s="12">
        <v>511</v>
      </c>
      <c r="B147" s="13" t="s">
        <v>113</v>
      </c>
      <c r="C147" s="14" t="s">
        <v>276</v>
      </c>
      <c r="D147" s="13" t="s">
        <v>2560</v>
      </c>
      <c r="E147" s="8">
        <v>68</v>
      </c>
      <c r="F147" s="53" t="s">
        <v>1535</v>
      </c>
      <c r="G147" s="13"/>
      <c r="H147" s="6"/>
      <c r="I147" s="6"/>
      <c r="J147" s="53"/>
      <c r="K147" s="2"/>
      <c r="L147" s="6" t="s">
        <v>2560</v>
      </c>
      <c r="M147" s="8">
        <v>68</v>
      </c>
      <c r="N147" s="53" t="s">
        <v>1980</v>
      </c>
      <c r="O147" s="8" t="s">
        <v>107</v>
      </c>
    </row>
    <row r="148" spans="1:15" s="5" customFormat="1" ht="15">
      <c r="A148" s="12">
        <v>1023</v>
      </c>
      <c r="B148" s="13" t="s">
        <v>1285</v>
      </c>
      <c r="C148" s="14" t="s">
        <v>277</v>
      </c>
      <c r="D148" s="13" t="s">
        <v>2560</v>
      </c>
      <c r="E148" s="8">
        <v>68</v>
      </c>
      <c r="F148" s="53" t="s">
        <v>1536</v>
      </c>
      <c r="G148" s="13"/>
      <c r="H148" s="6"/>
      <c r="I148" s="6"/>
      <c r="J148" s="53"/>
      <c r="K148" s="2"/>
      <c r="L148" s="13" t="s">
        <v>2560</v>
      </c>
      <c r="M148" s="8">
        <v>68</v>
      </c>
      <c r="N148" s="53" t="s">
        <v>1981</v>
      </c>
      <c r="O148" s="8" t="s">
        <v>107</v>
      </c>
    </row>
    <row r="149" spans="1:15" s="5" customFormat="1" ht="15">
      <c r="A149" s="12">
        <v>255</v>
      </c>
      <c r="B149" s="13" t="s">
        <v>1288</v>
      </c>
      <c r="C149" s="14" t="s">
        <v>275</v>
      </c>
      <c r="D149" s="13" t="s">
        <v>2560</v>
      </c>
      <c r="E149" s="8">
        <v>68</v>
      </c>
      <c r="F149" s="53" t="s">
        <v>1534</v>
      </c>
      <c r="G149" s="13"/>
      <c r="H149" s="6"/>
      <c r="I149" s="6"/>
      <c r="J149" s="53"/>
      <c r="K149" s="2"/>
      <c r="L149" s="13" t="s">
        <v>2560</v>
      </c>
      <c r="M149" s="8">
        <v>68</v>
      </c>
      <c r="N149" s="53" t="s">
        <v>1979</v>
      </c>
      <c r="O149" s="8" t="s">
        <v>107</v>
      </c>
    </row>
    <row r="150" spans="1:15" s="5" customFormat="1" ht="15">
      <c r="A150" s="12">
        <v>3</v>
      </c>
      <c r="B150" s="13" t="s">
        <v>385</v>
      </c>
      <c r="C150" s="14" t="s">
        <v>222</v>
      </c>
      <c r="D150" s="6" t="s">
        <v>2560</v>
      </c>
      <c r="E150" s="8">
        <v>68</v>
      </c>
      <c r="F150" s="53" t="s">
        <v>1612</v>
      </c>
      <c r="G150" s="13"/>
      <c r="H150" s="6"/>
      <c r="I150" s="6"/>
      <c r="J150" s="53"/>
      <c r="K150" s="2"/>
      <c r="L150" s="6"/>
      <c r="M150" s="8"/>
      <c r="N150" s="53"/>
      <c r="O150" s="6" t="s">
        <v>34</v>
      </c>
    </row>
    <row r="151" spans="1:15" s="5" customFormat="1" ht="15">
      <c r="A151" s="12">
        <v>127</v>
      </c>
      <c r="B151" s="13" t="s">
        <v>1280</v>
      </c>
      <c r="C151" s="14" t="s">
        <v>274</v>
      </c>
      <c r="D151" s="13" t="s">
        <v>2560</v>
      </c>
      <c r="E151" s="8">
        <v>68</v>
      </c>
      <c r="F151" s="53" t="s">
        <v>1533</v>
      </c>
      <c r="G151" s="13"/>
      <c r="H151" s="6"/>
      <c r="I151" s="6"/>
      <c r="J151" s="53"/>
      <c r="K151" s="2"/>
      <c r="L151" s="13"/>
      <c r="M151" s="8"/>
      <c r="N151" s="53"/>
      <c r="O151" s="8" t="s">
        <v>107</v>
      </c>
    </row>
    <row r="152" spans="1:15" s="5" customFormat="1" ht="15">
      <c r="A152" s="12">
        <v>7</v>
      </c>
      <c r="B152" s="13" t="s">
        <v>1329</v>
      </c>
      <c r="C152" s="14" t="s">
        <v>123</v>
      </c>
      <c r="D152" s="6" t="s">
        <v>2560</v>
      </c>
      <c r="E152" s="8">
        <v>68</v>
      </c>
      <c r="F152" s="53" t="s">
        <v>1613</v>
      </c>
      <c r="G152" s="13"/>
      <c r="H152" s="6"/>
      <c r="I152" s="6"/>
      <c r="J152" s="53"/>
      <c r="K152" s="2"/>
      <c r="L152" s="6" t="s">
        <v>2748</v>
      </c>
      <c r="M152" s="8">
        <v>68</v>
      </c>
      <c r="N152" s="53" t="s">
        <v>1121</v>
      </c>
      <c r="O152" s="6" t="s">
        <v>34</v>
      </c>
    </row>
    <row r="153" spans="1:15" s="5" customFormat="1" ht="15">
      <c r="A153" s="12">
        <v>7</v>
      </c>
      <c r="B153" s="13" t="s">
        <v>1303</v>
      </c>
      <c r="C153" s="14" t="s">
        <v>271</v>
      </c>
      <c r="D153" s="6" t="s">
        <v>2560</v>
      </c>
      <c r="E153" s="8">
        <v>68</v>
      </c>
      <c r="F153" s="53" t="s">
        <v>1530</v>
      </c>
      <c r="G153" s="13"/>
      <c r="H153" s="6"/>
      <c r="I153" s="6"/>
      <c r="J153" s="53"/>
      <c r="K153" s="2"/>
      <c r="L153" s="6" t="s">
        <v>2641</v>
      </c>
      <c r="M153" s="8">
        <v>67</v>
      </c>
      <c r="N153" s="53" t="s">
        <v>1976</v>
      </c>
      <c r="O153" s="8" t="s">
        <v>107</v>
      </c>
    </row>
    <row r="154" spans="1:15" s="5" customFormat="1" ht="15">
      <c r="A154" s="10">
        <v>7</v>
      </c>
      <c r="B154" s="8" t="s">
        <v>2781</v>
      </c>
      <c r="C154" s="11" t="s">
        <v>2782</v>
      </c>
      <c r="D154" s="8" t="s">
        <v>2560</v>
      </c>
      <c r="E154" s="8">
        <v>68</v>
      </c>
      <c r="F154" s="34" t="s">
        <v>2783</v>
      </c>
      <c r="G154" s="6"/>
      <c r="H154" s="6"/>
      <c r="I154" s="6"/>
      <c r="J154" s="53"/>
      <c r="K154" s="71" t="s">
        <v>2784</v>
      </c>
      <c r="L154" s="8" t="s">
        <v>2785</v>
      </c>
      <c r="M154" s="8">
        <v>78</v>
      </c>
      <c r="N154" s="34" t="s">
        <v>2786</v>
      </c>
      <c r="O154" s="8" t="s">
        <v>2815</v>
      </c>
    </row>
    <row r="155" spans="1:15" s="5" customFormat="1" ht="15">
      <c r="A155" s="12">
        <v>63</v>
      </c>
      <c r="B155" s="13" t="s">
        <v>120</v>
      </c>
      <c r="C155" s="14" t="s">
        <v>273</v>
      </c>
      <c r="D155" s="13" t="s">
        <v>2560</v>
      </c>
      <c r="E155" s="8">
        <v>68</v>
      </c>
      <c r="F155" s="53" t="s">
        <v>1426</v>
      </c>
      <c r="G155" s="13"/>
      <c r="H155" s="6"/>
      <c r="I155" s="6"/>
      <c r="J155" s="53"/>
      <c r="K155" s="2"/>
      <c r="L155" s="13" t="s">
        <v>2560</v>
      </c>
      <c r="M155" s="8">
        <v>68</v>
      </c>
      <c r="N155" s="53" t="s">
        <v>1105</v>
      </c>
      <c r="O155" s="8" t="s">
        <v>107</v>
      </c>
    </row>
    <row r="156" spans="1:15" s="5" customFormat="1" ht="15">
      <c r="A156" s="12">
        <v>3</v>
      </c>
      <c r="B156" s="13" t="s">
        <v>1299</v>
      </c>
      <c r="C156" s="14" t="s">
        <v>240</v>
      </c>
      <c r="D156" s="6" t="s">
        <v>2560</v>
      </c>
      <c r="E156" s="8">
        <v>68</v>
      </c>
      <c r="F156" s="53" t="s">
        <v>1510</v>
      </c>
      <c r="G156" s="13"/>
      <c r="H156" s="6" t="s">
        <v>2560</v>
      </c>
      <c r="I156" s="6">
        <v>68</v>
      </c>
      <c r="J156" s="53" t="s">
        <v>1240</v>
      </c>
      <c r="K156" s="2"/>
      <c r="L156" s="6"/>
      <c r="M156" s="8"/>
      <c r="N156" s="53"/>
      <c r="O156" s="6" t="s">
        <v>16</v>
      </c>
    </row>
    <row r="157" spans="1:15" s="5" customFormat="1" ht="15">
      <c r="A157" s="10">
        <v>15</v>
      </c>
      <c r="B157" s="8" t="s">
        <v>2787</v>
      </c>
      <c r="C157" s="11" t="s">
        <v>2788</v>
      </c>
      <c r="D157" s="8" t="s">
        <v>2560</v>
      </c>
      <c r="E157" s="8">
        <v>68</v>
      </c>
      <c r="F157" s="34" t="s">
        <v>2789</v>
      </c>
      <c r="G157" s="6"/>
      <c r="H157" s="6"/>
      <c r="I157" s="6"/>
      <c r="J157" s="53"/>
      <c r="K157" s="71" t="s">
        <v>2790</v>
      </c>
      <c r="L157" s="8" t="s">
        <v>2785</v>
      </c>
      <c r="M157" s="8">
        <v>78</v>
      </c>
      <c r="N157" s="34" t="s">
        <v>2791</v>
      </c>
      <c r="O157" s="8" t="s">
        <v>2815</v>
      </c>
    </row>
    <row r="158" spans="1:15" s="5" customFormat="1" ht="15">
      <c r="A158" s="12">
        <v>15</v>
      </c>
      <c r="B158" s="13" t="s">
        <v>1297</v>
      </c>
      <c r="C158" s="14" t="s">
        <v>272</v>
      </c>
      <c r="D158" s="13" t="s">
        <v>2560</v>
      </c>
      <c r="E158" s="8">
        <v>68</v>
      </c>
      <c r="F158" s="53" t="s">
        <v>1531</v>
      </c>
      <c r="G158" s="13"/>
      <c r="H158" s="6"/>
      <c r="I158" s="6"/>
      <c r="J158" s="53"/>
      <c r="K158" s="2"/>
      <c r="L158" s="13" t="s">
        <v>2560</v>
      </c>
      <c r="M158" s="8">
        <v>68</v>
      </c>
      <c r="N158" s="53" t="s">
        <v>1977</v>
      </c>
      <c r="O158" s="8" t="s">
        <v>107</v>
      </c>
    </row>
    <row r="159" spans="1:15" s="5" customFormat="1" ht="15">
      <c r="A159" s="12">
        <v>7</v>
      </c>
      <c r="B159" s="13" t="s">
        <v>241</v>
      </c>
      <c r="C159" s="14" t="s">
        <v>242</v>
      </c>
      <c r="D159" s="6" t="s">
        <v>2560</v>
      </c>
      <c r="E159" s="8">
        <v>68</v>
      </c>
      <c r="F159" s="53" t="s">
        <v>1511</v>
      </c>
      <c r="G159" s="13"/>
      <c r="H159" s="6" t="s">
        <v>2560</v>
      </c>
      <c r="I159" s="6">
        <v>68</v>
      </c>
      <c r="J159" s="53" t="s">
        <v>1849</v>
      </c>
      <c r="K159" s="2"/>
      <c r="L159" s="6" t="s">
        <v>2560</v>
      </c>
      <c r="M159" s="8">
        <v>68</v>
      </c>
      <c r="N159" s="53" t="s">
        <v>1957</v>
      </c>
      <c r="O159" s="6" t="s">
        <v>16</v>
      </c>
    </row>
    <row r="160" spans="1:15" s="5" customFormat="1" ht="15">
      <c r="A160" s="12">
        <v>511</v>
      </c>
      <c r="B160" s="13" t="s">
        <v>124</v>
      </c>
      <c r="C160" s="14" t="s">
        <v>167</v>
      </c>
      <c r="D160" s="13" t="s">
        <v>2679</v>
      </c>
      <c r="E160" s="8">
        <v>67</v>
      </c>
      <c r="F160" s="53" t="s">
        <v>1747</v>
      </c>
      <c r="G160" s="8"/>
      <c r="H160" s="6"/>
      <c r="I160" s="6"/>
      <c r="J160" s="53"/>
      <c r="K160" s="2"/>
      <c r="L160" s="13" t="s">
        <v>2679</v>
      </c>
      <c r="M160" s="8">
        <v>67</v>
      </c>
      <c r="N160" s="53" t="s">
        <v>1154</v>
      </c>
      <c r="O160" s="6" t="s">
        <v>60</v>
      </c>
    </row>
    <row r="161" spans="1:15" s="5" customFormat="1" ht="15">
      <c r="A161" s="26">
        <v>255</v>
      </c>
      <c r="B161" s="27" t="s">
        <v>1361</v>
      </c>
      <c r="C161" s="28" t="s">
        <v>549</v>
      </c>
      <c r="D161" s="13" t="s">
        <v>2679</v>
      </c>
      <c r="E161" s="8">
        <v>67</v>
      </c>
      <c r="F161" s="53" t="s">
        <v>1746</v>
      </c>
      <c r="G161" s="27"/>
      <c r="H161" s="6"/>
      <c r="I161" s="6"/>
      <c r="J161" s="53"/>
      <c r="K161" s="2"/>
      <c r="L161" s="13" t="s">
        <v>2677</v>
      </c>
      <c r="M161" s="8">
        <v>67</v>
      </c>
      <c r="N161" s="53" t="s">
        <v>2178</v>
      </c>
      <c r="O161" s="6" t="s">
        <v>60</v>
      </c>
    </row>
    <row r="162" spans="1:15" s="5" customFormat="1" ht="15">
      <c r="A162" s="12">
        <v>4094</v>
      </c>
      <c r="B162" s="13" t="s">
        <v>1285</v>
      </c>
      <c r="C162" s="14" t="s">
        <v>256</v>
      </c>
      <c r="D162" s="13" t="s">
        <v>2555</v>
      </c>
      <c r="E162" s="8">
        <v>67</v>
      </c>
      <c r="F162" s="53" t="s">
        <v>1522</v>
      </c>
      <c r="G162" s="13"/>
      <c r="H162" s="6"/>
      <c r="I162" s="6"/>
      <c r="J162" s="53"/>
      <c r="K162" s="2"/>
      <c r="L162" s="13" t="s">
        <v>2555</v>
      </c>
      <c r="M162" s="8">
        <v>67</v>
      </c>
      <c r="N162" s="53" t="s">
        <v>1104</v>
      </c>
      <c r="O162" s="6" t="s">
        <v>17</v>
      </c>
    </row>
    <row r="163" spans="1:15" s="5" customFormat="1" ht="15">
      <c r="A163" s="12">
        <v>1023</v>
      </c>
      <c r="B163" s="13" t="s">
        <v>120</v>
      </c>
      <c r="C163" s="14" t="s">
        <v>254</v>
      </c>
      <c r="D163" s="13" t="s">
        <v>2555</v>
      </c>
      <c r="E163" s="8">
        <v>67</v>
      </c>
      <c r="F163" s="53" t="s">
        <v>1521</v>
      </c>
      <c r="G163" s="13"/>
      <c r="H163" s="6"/>
      <c r="I163" s="6"/>
      <c r="J163" s="53"/>
      <c r="K163" s="2"/>
      <c r="L163" s="13" t="s">
        <v>2365</v>
      </c>
      <c r="M163" s="8">
        <v>67</v>
      </c>
      <c r="N163" s="53" t="s">
        <v>1966</v>
      </c>
      <c r="O163" s="6" t="s">
        <v>17</v>
      </c>
    </row>
    <row r="164" spans="1:15" s="5" customFormat="1" ht="15">
      <c r="A164" s="12">
        <v>2047</v>
      </c>
      <c r="B164" s="13" t="s">
        <v>159</v>
      </c>
      <c r="C164" s="14" t="s">
        <v>200</v>
      </c>
      <c r="D164" s="13" t="s">
        <v>2555</v>
      </c>
      <c r="E164" s="8">
        <v>67</v>
      </c>
      <c r="F164" s="53" t="s">
        <v>1489</v>
      </c>
      <c r="G164" s="13"/>
      <c r="H164" s="13" t="s">
        <v>2729</v>
      </c>
      <c r="I164" s="13">
        <v>67</v>
      </c>
      <c r="J164" s="53" t="s">
        <v>1235</v>
      </c>
      <c r="K164" s="2"/>
      <c r="L164" s="13" t="s">
        <v>2553</v>
      </c>
      <c r="M164" s="8">
        <v>67</v>
      </c>
      <c r="N164" s="53" t="s">
        <v>1098</v>
      </c>
      <c r="O164" s="6" t="s">
        <v>11</v>
      </c>
    </row>
    <row r="165" spans="1:15" s="5" customFormat="1" ht="15">
      <c r="A165" s="12">
        <v>2047</v>
      </c>
      <c r="B165" s="13" t="s">
        <v>149</v>
      </c>
      <c r="C165" s="14" t="s">
        <v>255</v>
      </c>
      <c r="D165" s="13" t="s">
        <v>2555</v>
      </c>
      <c r="E165" s="8">
        <v>67</v>
      </c>
      <c r="F165" s="53" t="s">
        <v>740</v>
      </c>
      <c r="G165" s="13"/>
      <c r="H165" s="6"/>
      <c r="I165" s="6"/>
      <c r="J165" s="53"/>
      <c r="K165" s="2"/>
      <c r="L165" s="13" t="s">
        <v>2555</v>
      </c>
      <c r="M165" s="8">
        <v>67</v>
      </c>
      <c r="N165" s="53" t="s">
        <v>1967</v>
      </c>
      <c r="O165" s="6" t="s">
        <v>17</v>
      </c>
    </row>
    <row r="166" spans="1:15" s="5" customFormat="1" ht="15">
      <c r="A166" s="12">
        <v>31</v>
      </c>
      <c r="B166" s="13" t="s">
        <v>1290</v>
      </c>
      <c r="C166" s="14" t="s">
        <v>569</v>
      </c>
      <c r="D166" s="13" t="s">
        <v>2688</v>
      </c>
      <c r="E166" s="8">
        <v>67</v>
      </c>
      <c r="F166" s="53" t="s">
        <v>1765</v>
      </c>
      <c r="G166" s="13"/>
      <c r="H166" s="6"/>
      <c r="I166" s="6"/>
      <c r="J166" s="53"/>
      <c r="K166" s="2"/>
      <c r="L166" s="13" t="s">
        <v>2688</v>
      </c>
      <c r="M166" s="8">
        <v>67</v>
      </c>
      <c r="N166" s="53" t="s">
        <v>2193</v>
      </c>
      <c r="O166" s="6" t="s">
        <v>63</v>
      </c>
    </row>
    <row r="167" spans="1:15" s="5" customFormat="1" ht="15">
      <c r="A167" s="12">
        <v>15</v>
      </c>
      <c r="B167" s="13" t="s">
        <v>186</v>
      </c>
      <c r="C167" s="14" t="s">
        <v>568</v>
      </c>
      <c r="D167" s="13" t="s">
        <v>2688</v>
      </c>
      <c r="E167" s="8">
        <v>67</v>
      </c>
      <c r="F167" s="53" t="s">
        <v>1764</v>
      </c>
      <c r="G167" s="13" t="s">
        <v>85</v>
      </c>
      <c r="H167" s="6"/>
      <c r="I167" s="6"/>
      <c r="J167" s="53"/>
      <c r="K167" s="2"/>
      <c r="L167" s="13" t="s">
        <v>2687</v>
      </c>
      <c r="M167" s="8">
        <v>57</v>
      </c>
      <c r="N167" s="53" t="s">
        <v>2192</v>
      </c>
      <c r="O167" s="6" t="s">
        <v>63</v>
      </c>
    </row>
    <row r="168" spans="1:15" s="5" customFormat="1" ht="15">
      <c r="A168" s="12">
        <v>63</v>
      </c>
      <c r="B168" s="13" t="s">
        <v>120</v>
      </c>
      <c r="C168" s="14" t="s">
        <v>341</v>
      </c>
      <c r="D168" s="13" t="s">
        <v>2593</v>
      </c>
      <c r="E168" s="8">
        <v>67</v>
      </c>
      <c r="F168" s="53" t="s">
        <v>1582</v>
      </c>
      <c r="G168" s="13"/>
      <c r="H168" s="6"/>
      <c r="I168" s="6"/>
      <c r="J168" s="53"/>
      <c r="K168" s="2"/>
      <c r="L168" s="13" t="s">
        <v>2592</v>
      </c>
      <c r="M168" s="8">
        <v>67</v>
      </c>
      <c r="N168" s="53" t="s">
        <v>2028</v>
      </c>
      <c r="O168" s="6" t="s">
        <v>27</v>
      </c>
    </row>
    <row r="169" spans="1:15" s="5" customFormat="1" ht="15">
      <c r="A169" s="12" t="s">
        <v>45</v>
      </c>
      <c r="B169" s="13" t="s">
        <v>451</v>
      </c>
      <c r="C169" s="14" t="s">
        <v>331</v>
      </c>
      <c r="D169" s="13" t="s">
        <v>2643</v>
      </c>
      <c r="E169" s="8">
        <v>67</v>
      </c>
      <c r="F169" s="53" t="s">
        <v>1668</v>
      </c>
      <c r="G169" s="13"/>
      <c r="H169" s="6"/>
      <c r="I169" s="6"/>
      <c r="J169" s="53"/>
      <c r="K169" s="2"/>
      <c r="L169" s="13" t="s">
        <v>2642</v>
      </c>
      <c r="M169" s="8">
        <v>67</v>
      </c>
      <c r="N169" s="53" t="s">
        <v>2106</v>
      </c>
      <c r="O169" s="6" t="s">
        <v>44</v>
      </c>
    </row>
    <row r="170" spans="1:15" s="5" customFormat="1" ht="15">
      <c r="A170" s="12">
        <v>3</v>
      </c>
      <c r="B170" s="13" t="s">
        <v>1292</v>
      </c>
      <c r="C170" s="14" t="s">
        <v>269</v>
      </c>
      <c r="D170" s="13" t="s">
        <v>2573</v>
      </c>
      <c r="E170" s="8">
        <v>67</v>
      </c>
      <c r="F170" s="53" t="s">
        <v>1529</v>
      </c>
      <c r="G170" s="13"/>
      <c r="H170" s="6"/>
      <c r="I170" s="6"/>
      <c r="J170" s="53"/>
      <c r="K170" s="2"/>
      <c r="L170" s="6" t="s">
        <v>2560</v>
      </c>
      <c r="M170" s="8">
        <v>68</v>
      </c>
      <c r="N170" s="53" t="s">
        <v>1975</v>
      </c>
      <c r="O170" s="8" t="s">
        <v>107</v>
      </c>
    </row>
    <row r="171" spans="1:15" s="5" customFormat="1" ht="15">
      <c r="A171" s="12">
        <v>7</v>
      </c>
      <c r="B171" s="13" t="s">
        <v>186</v>
      </c>
      <c r="C171" s="14" t="s">
        <v>519</v>
      </c>
      <c r="D171" s="13" t="s">
        <v>2662</v>
      </c>
      <c r="E171" s="8">
        <v>67</v>
      </c>
      <c r="F171" s="53" t="s">
        <v>1723</v>
      </c>
      <c r="G171" s="13"/>
      <c r="H171" s="6"/>
      <c r="I171" s="6"/>
      <c r="J171" s="53"/>
      <c r="K171" s="2"/>
      <c r="L171" s="13" t="s">
        <v>2546</v>
      </c>
      <c r="M171" s="8">
        <v>67</v>
      </c>
      <c r="N171" s="53" t="s">
        <v>2157</v>
      </c>
      <c r="O171" s="6" t="s">
        <v>53</v>
      </c>
    </row>
    <row r="172" spans="1:15" s="5" customFormat="1" ht="15">
      <c r="A172" s="12">
        <v>3</v>
      </c>
      <c r="B172" s="13" t="s">
        <v>168</v>
      </c>
      <c r="C172" s="14" t="s">
        <v>518</v>
      </c>
      <c r="D172" s="6" t="s">
        <v>2662</v>
      </c>
      <c r="E172" s="8">
        <v>67</v>
      </c>
      <c r="F172" s="53" t="s">
        <v>1722</v>
      </c>
      <c r="G172" s="13"/>
      <c r="H172" s="6"/>
      <c r="I172" s="6"/>
      <c r="J172" s="53"/>
      <c r="K172" s="2"/>
      <c r="L172" s="6" t="s">
        <v>2546</v>
      </c>
      <c r="M172" s="8">
        <v>67</v>
      </c>
      <c r="N172" s="53" t="s">
        <v>2156</v>
      </c>
      <c r="O172" s="6" t="s">
        <v>53</v>
      </c>
    </row>
    <row r="173" spans="1:15" s="5" customFormat="1" ht="15">
      <c r="A173" s="12">
        <v>127</v>
      </c>
      <c r="B173" s="13" t="s">
        <v>1285</v>
      </c>
      <c r="C173" s="14" t="s">
        <v>196</v>
      </c>
      <c r="D173" s="13" t="s">
        <v>2553</v>
      </c>
      <c r="E173" s="8">
        <v>67</v>
      </c>
      <c r="F173" s="53" t="s">
        <v>698</v>
      </c>
      <c r="G173" s="13"/>
      <c r="H173" s="13" t="s">
        <v>641</v>
      </c>
      <c r="I173" s="13"/>
      <c r="J173" s="53"/>
      <c r="K173" s="2"/>
      <c r="L173" s="13" t="s">
        <v>2553</v>
      </c>
      <c r="M173" s="8">
        <v>67</v>
      </c>
      <c r="N173" s="53" t="s">
        <v>1923</v>
      </c>
      <c r="O173" s="6" t="s">
        <v>11</v>
      </c>
    </row>
    <row r="174" spans="1:15" s="5" customFormat="1" ht="15">
      <c r="A174" s="12">
        <v>15</v>
      </c>
      <c r="B174" s="13" t="s">
        <v>175</v>
      </c>
      <c r="C174" s="14" t="s">
        <v>193</v>
      </c>
      <c r="D174" s="13" t="s">
        <v>2553</v>
      </c>
      <c r="E174" s="8">
        <v>67</v>
      </c>
      <c r="F174" s="53" t="s">
        <v>1486</v>
      </c>
      <c r="G174" s="13"/>
      <c r="H174" s="13" t="s">
        <v>2552</v>
      </c>
      <c r="I174" s="13">
        <v>67</v>
      </c>
      <c r="J174" s="53" t="s">
        <v>1834</v>
      </c>
      <c r="K174" s="2"/>
      <c r="L174" s="13" t="s">
        <v>2552</v>
      </c>
      <c r="M174" s="8">
        <v>67</v>
      </c>
      <c r="N174" s="53" t="s">
        <v>1920</v>
      </c>
      <c r="O174" s="6" t="s">
        <v>11</v>
      </c>
    </row>
    <row r="175" spans="1:15" s="5" customFormat="1" ht="15">
      <c r="A175" s="12">
        <v>31</v>
      </c>
      <c r="B175" s="13" t="s">
        <v>1285</v>
      </c>
      <c r="C175" s="14" t="s">
        <v>194</v>
      </c>
      <c r="D175" s="13" t="s">
        <v>2553</v>
      </c>
      <c r="E175" s="8">
        <v>67</v>
      </c>
      <c r="F175" s="53" t="s">
        <v>1405</v>
      </c>
      <c r="G175" s="13"/>
      <c r="H175" s="13" t="s">
        <v>2553</v>
      </c>
      <c r="I175" s="13">
        <v>67</v>
      </c>
      <c r="J175" s="53" t="s">
        <v>1232</v>
      </c>
      <c r="K175" s="2"/>
      <c r="L175" s="13" t="s">
        <v>2553</v>
      </c>
      <c r="M175" s="8">
        <v>67</v>
      </c>
      <c r="N175" s="53" t="s">
        <v>1921</v>
      </c>
      <c r="O175" s="6" t="s">
        <v>11</v>
      </c>
    </row>
    <row r="176" spans="1:15" s="5" customFormat="1" ht="15">
      <c r="A176" s="12">
        <v>63</v>
      </c>
      <c r="B176" s="13" t="s">
        <v>1285</v>
      </c>
      <c r="C176" s="14" t="s">
        <v>195</v>
      </c>
      <c r="D176" s="13" t="s">
        <v>2553</v>
      </c>
      <c r="E176" s="8">
        <v>67</v>
      </c>
      <c r="F176" s="53" t="s">
        <v>697</v>
      </c>
      <c r="G176" s="13"/>
      <c r="H176" s="13" t="s">
        <v>2553</v>
      </c>
      <c r="I176" s="13">
        <v>67</v>
      </c>
      <c r="J176" s="53" t="s">
        <v>1233</v>
      </c>
      <c r="K176" s="2"/>
      <c r="L176" s="13" t="s">
        <v>2553</v>
      </c>
      <c r="M176" s="8">
        <v>67</v>
      </c>
      <c r="N176" s="53" t="s">
        <v>1922</v>
      </c>
      <c r="O176" s="6" t="s">
        <v>11</v>
      </c>
    </row>
    <row r="177" spans="1:15" s="5" customFormat="1" ht="15">
      <c r="A177" s="12">
        <v>511</v>
      </c>
      <c r="B177" s="13" t="s">
        <v>1293</v>
      </c>
      <c r="C177" s="14" t="s">
        <v>198</v>
      </c>
      <c r="D177" s="13" t="s">
        <v>2554</v>
      </c>
      <c r="E177" s="8">
        <v>67</v>
      </c>
      <c r="F177" s="53" t="s">
        <v>1487</v>
      </c>
      <c r="G177" s="13"/>
      <c r="H177" s="15" t="s">
        <v>2553</v>
      </c>
      <c r="I177" s="15">
        <v>67</v>
      </c>
      <c r="J177" s="53" t="s">
        <v>1234</v>
      </c>
      <c r="K177" s="2"/>
      <c r="L177" s="13" t="s">
        <v>2554</v>
      </c>
      <c r="M177" s="8">
        <v>67</v>
      </c>
      <c r="N177" s="53" t="s">
        <v>1925</v>
      </c>
      <c r="O177" s="6" t="s">
        <v>11</v>
      </c>
    </row>
    <row r="178" spans="1:15" s="5" customFormat="1" ht="15">
      <c r="A178" s="12">
        <v>1023</v>
      </c>
      <c r="B178" s="13" t="s">
        <v>120</v>
      </c>
      <c r="C178" s="14" t="s">
        <v>199</v>
      </c>
      <c r="D178" s="13" t="s">
        <v>2554</v>
      </c>
      <c r="E178" s="8">
        <v>67</v>
      </c>
      <c r="F178" s="53" t="s">
        <v>1488</v>
      </c>
      <c r="G178" s="13"/>
      <c r="H178" s="13" t="s">
        <v>2553</v>
      </c>
      <c r="I178" s="13">
        <v>67</v>
      </c>
      <c r="J178" s="53" t="s">
        <v>1836</v>
      </c>
      <c r="K178" s="2"/>
      <c r="L178" s="13" t="s">
        <v>2554</v>
      </c>
      <c r="M178" s="8">
        <v>67</v>
      </c>
      <c r="N178" s="53" t="s">
        <v>1926</v>
      </c>
      <c r="O178" s="6" t="s">
        <v>11</v>
      </c>
    </row>
    <row r="179" spans="1:15" s="5" customFormat="1" ht="15">
      <c r="A179" s="12">
        <v>255</v>
      </c>
      <c r="B179" s="13" t="s">
        <v>1292</v>
      </c>
      <c r="C179" s="14" t="s">
        <v>197</v>
      </c>
      <c r="D179" s="13" t="s">
        <v>2554</v>
      </c>
      <c r="E179" s="8">
        <v>67</v>
      </c>
      <c r="F179" s="53" t="s">
        <v>699</v>
      </c>
      <c r="G179" s="13"/>
      <c r="H179" s="13" t="s">
        <v>2553</v>
      </c>
      <c r="I179" s="13">
        <v>67</v>
      </c>
      <c r="J179" s="53" t="s">
        <v>1835</v>
      </c>
      <c r="K179" s="2"/>
      <c r="L179" s="13" t="s">
        <v>2554</v>
      </c>
      <c r="M179" s="8">
        <v>67</v>
      </c>
      <c r="N179" s="53" t="s">
        <v>1924</v>
      </c>
      <c r="O179" s="6" t="s">
        <v>11</v>
      </c>
    </row>
    <row r="180" spans="1:15" s="5" customFormat="1" ht="15">
      <c r="A180" s="12">
        <v>7</v>
      </c>
      <c r="B180" s="13" t="s">
        <v>113</v>
      </c>
      <c r="C180" s="14" t="s">
        <v>167</v>
      </c>
      <c r="D180" s="6" t="s">
        <v>2626</v>
      </c>
      <c r="E180" s="8">
        <v>67</v>
      </c>
      <c r="F180" s="53" t="s">
        <v>864</v>
      </c>
      <c r="G180" s="13"/>
      <c r="H180" s="6"/>
      <c r="I180" s="6"/>
      <c r="J180" s="53"/>
      <c r="K180" s="2"/>
      <c r="L180" s="6" t="s">
        <v>2626</v>
      </c>
      <c r="M180" s="8">
        <v>67</v>
      </c>
      <c r="N180" s="53" t="s">
        <v>2083</v>
      </c>
      <c r="O180" s="6" t="s">
        <v>40</v>
      </c>
    </row>
    <row r="181" spans="1:15" s="5" customFormat="1" ht="15">
      <c r="A181" s="12">
        <v>3</v>
      </c>
      <c r="B181" s="13" t="s">
        <v>1342</v>
      </c>
      <c r="C181" s="14" t="s">
        <v>167</v>
      </c>
      <c r="D181" s="6" t="s">
        <v>2626</v>
      </c>
      <c r="E181" s="8">
        <v>67</v>
      </c>
      <c r="F181" s="53" t="s">
        <v>1643</v>
      </c>
      <c r="G181" s="8" t="s">
        <v>104</v>
      </c>
      <c r="H181" s="6"/>
      <c r="I181" s="6"/>
      <c r="J181" s="53"/>
      <c r="K181" s="2"/>
      <c r="L181" s="6" t="s">
        <v>2755</v>
      </c>
      <c r="M181" s="8">
        <v>68</v>
      </c>
      <c r="N181" s="53" t="s">
        <v>2082</v>
      </c>
      <c r="O181" s="6" t="s">
        <v>40</v>
      </c>
    </row>
    <row r="182" spans="1:15" s="5" customFormat="1" ht="15">
      <c r="A182" s="12">
        <v>31</v>
      </c>
      <c r="B182" s="13" t="s">
        <v>1346</v>
      </c>
      <c r="C182" s="14" t="s">
        <v>442</v>
      </c>
      <c r="D182" s="13" t="s">
        <v>2635</v>
      </c>
      <c r="E182" s="8">
        <v>67</v>
      </c>
      <c r="F182" s="53" t="s">
        <v>1657</v>
      </c>
      <c r="G182" s="13"/>
      <c r="H182" s="6"/>
      <c r="I182" s="6"/>
      <c r="J182" s="53"/>
      <c r="K182" s="2"/>
      <c r="L182" s="18" t="s">
        <v>2635</v>
      </c>
      <c r="M182" s="8">
        <v>67</v>
      </c>
      <c r="N182" s="53" t="s">
        <v>1132</v>
      </c>
      <c r="O182" s="6" t="s">
        <v>43</v>
      </c>
    </row>
    <row r="183" spans="1:15" s="5" customFormat="1" ht="15">
      <c r="A183" s="12">
        <v>15</v>
      </c>
      <c r="B183" s="13" t="s">
        <v>1280</v>
      </c>
      <c r="C183" s="14" t="s">
        <v>441</v>
      </c>
      <c r="D183" s="6" t="s">
        <v>2635</v>
      </c>
      <c r="E183" s="8">
        <v>67</v>
      </c>
      <c r="F183" s="53" t="s">
        <v>1656</v>
      </c>
      <c r="G183" s="13"/>
      <c r="H183" s="6"/>
      <c r="I183" s="6"/>
      <c r="J183" s="53"/>
      <c r="K183" s="2"/>
      <c r="L183" s="6" t="s">
        <v>2635</v>
      </c>
      <c r="M183" s="8">
        <v>67</v>
      </c>
      <c r="N183" s="53" t="s">
        <v>2096</v>
      </c>
      <c r="O183" s="6" t="s">
        <v>43</v>
      </c>
    </row>
    <row r="184" spans="1:15" s="5" customFormat="1" ht="15">
      <c r="A184" s="12">
        <v>7</v>
      </c>
      <c r="B184" s="13" t="s">
        <v>225</v>
      </c>
      <c r="C184" s="14" t="s">
        <v>374</v>
      </c>
      <c r="D184" s="13" t="s">
        <v>2635</v>
      </c>
      <c r="E184" s="8">
        <v>67</v>
      </c>
      <c r="F184" s="53" t="s">
        <v>1655</v>
      </c>
      <c r="G184" s="13"/>
      <c r="H184" s="6"/>
      <c r="I184" s="6"/>
      <c r="J184" s="53"/>
      <c r="K184" s="2"/>
      <c r="L184" s="19" t="s">
        <v>2757</v>
      </c>
      <c r="M184" s="8">
        <v>67</v>
      </c>
      <c r="N184" s="53" t="s">
        <v>2095</v>
      </c>
      <c r="O184" s="6" t="s">
        <v>43</v>
      </c>
    </row>
    <row r="185" spans="1:15" s="5" customFormat="1" ht="15">
      <c r="A185" s="12">
        <v>8191</v>
      </c>
      <c r="B185" s="13" t="s">
        <v>373</v>
      </c>
      <c r="C185" s="14" t="s">
        <v>302</v>
      </c>
      <c r="D185" s="13" t="s">
        <v>2635</v>
      </c>
      <c r="E185" s="8">
        <v>67</v>
      </c>
      <c r="F185" s="53" t="s">
        <v>1213</v>
      </c>
      <c r="G185" s="13"/>
      <c r="H185" s="6"/>
      <c r="I185" s="6"/>
      <c r="J185" s="53"/>
      <c r="K185" s="2"/>
      <c r="L185" s="13" t="s">
        <v>2638</v>
      </c>
      <c r="M185" s="8">
        <v>67</v>
      </c>
      <c r="N185" s="53" t="s">
        <v>1135</v>
      </c>
      <c r="O185" s="6" t="s">
        <v>43</v>
      </c>
    </row>
    <row r="186" spans="1:15" s="5" customFormat="1" ht="15">
      <c r="A186" s="10">
        <v>1023</v>
      </c>
      <c r="B186" s="6" t="s">
        <v>149</v>
      </c>
      <c r="C186" s="11" t="s">
        <v>2309</v>
      </c>
      <c r="D186" s="20" t="s">
        <v>2725</v>
      </c>
      <c r="E186" s="8">
        <v>68</v>
      </c>
      <c r="F186" s="34" t="s">
        <v>2321</v>
      </c>
      <c r="G186" s="58"/>
      <c r="H186" s="6"/>
      <c r="I186" s="6"/>
      <c r="J186" s="53"/>
      <c r="K186" s="2"/>
      <c r="L186" s="33" t="s">
        <v>2724</v>
      </c>
      <c r="M186" s="8">
        <v>67</v>
      </c>
      <c r="N186" s="34" t="s">
        <v>2320</v>
      </c>
      <c r="O186" s="8" t="s">
        <v>2323</v>
      </c>
    </row>
    <row r="187" spans="1:15" s="5" customFormat="1" ht="15">
      <c r="A187" s="12">
        <v>3</v>
      </c>
      <c r="B187" s="13" t="s">
        <v>407</v>
      </c>
      <c r="C187" s="14" t="s">
        <v>408</v>
      </c>
      <c r="D187" s="13" t="s">
        <v>2616</v>
      </c>
      <c r="E187" s="8">
        <v>68</v>
      </c>
      <c r="F187" s="53" t="s">
        <v>1628</v>
      </c>
      <c r="G187" s="13"/>
      <c r="H187" s="6"/>
      <c r="I187" s="6"/>
      <c r="J187" s="53"/>
      <c r="K187" s="2"/>
      <c r="L187" s="13" t="s">
        <v>2540</v>
      </c>
      <c r="M187" s="8">
        <v>67</v>
      </c>
      <c r="N187" s="53" t="s">
        <v>2070</v>
      </c>
      <c r="O187" s="6" t="s">
        <v>37</v>
      </c>
    </row>
    <row r="188" spans="1:15" s="5" customFormat="1" ht="15">
      <c r="A188" s="12">
        <v>1023</v>
      </c>
      <c r="B188" s="13" t="s">
        <v>149</v>
      </c>
      <c r="C188" s="14" t="s">
        <v>550</v>
      </c>
      <c r="D188" s="27" t="s">
        <v>2680</v>
      </c>
      <c r="E188" s="8">
        <v>67</v>
      </c>
      <c r="F188" s="53"/>
      <c r="G188" s="8"/>
      <c r="H188" s="6" t="s">
        <v>2679</v>
      </c>
      <c r="I188" s="6">
        <v>67</v>
      </c>
      <c r="J188" s="53" t="s">
        <v>1879</v>
      </c>
      <c r="K188" s="2"/>
      <c r="L188" s="27"/>
      <c r="M188" s="8"/>
      <c r="N188" s="53"/>
      <c r="O188" s="6" t="s">
        <v>60</v>
      </c>
    </row>
    <row r="189" spans="1:15" s="5" customFormat="1" ht="15">
      <c r="A189" s="12">
        <v>255</v>
      </c>
      <c r="B189" s="13" t="s">
        <v>149</v>
      </c>
      <c r="C189" s="14" t="s">
        <v>523</v>
      </c>
      <c r="D189" s="13" t="s">
        <v>2664</v>
      </c>
      <c r="E189" s="8">
        <v>67</v>
      </c>
      <c r="F189" s="53" t="s">
        <v>1726</v>
      </c>
      <c r="G189" s="13"/>
      <c r="H189" s="6"/>
      <c r="I189" s="6"/>
      <c r="J189" s="53"/>
      <c r="K189" s="2"/>
      <c r="L189" s="13" t="s">
        <v>2664</v>
      </c>
      <c r="M189" s="8">
        <v>67</v>
      </c>
      <c r="N189" s="53" t="s">
        <v>2268</v>
      </c>
      <c r="O189" s="6" t="s">
        <v>53</v>
      </c>
    </row>
    <row r="190" spans="1:15" s="5" customFormat="1" ht="15">
      <c r="A190" s="12">
        <v>127</v>
      </c>
      <c r="B190" s="13" t="s">
        <v>149</v>
      </c>
      <c r="C190" s="14" t="s">
        <v>522</v>
      </c>
      <c r="D190" s="13" t="s">
        <v>2664</v>
      </c>
      <c r="E190" s="8">
        <v>67</v>
      </c>
      <c r="F190" s="53" t="s">
        <v>1725</v>
      </c>
      <c r="G190" s="13"/>
      <c r="H190" s="6"/>
      <c r="I190" s="6"/>
      <c r="J190" s="53"/>
      <c r="K190" s="2"/>
      <c r="L190" s="13" t="s">
        <v>2663</v>
      </c>
      <c r="M190" s="8">
        <v>67</v>
      </c>
      <c r="N190" s="53" t="s">
        <v>2262</v>
      </c>
      <c r="O190" s="6" t="s">
        <v>53</v>
      </c>
    </row>
    <row r="191" spans="1:15" s="5" customFormat="1" ht="15">
      <c r="A191" s="12">
        <v>511</v>
      </c>
      <c r="B191" s="13" t="s">
        <v>113</v>
      </c>
      <c r="C191" s="14" t="s">
        <v>524</v>
      </c>
      <c r="D191" s="13" t="s">
        <v>2664</v>
      </c>
      <c r="E191" s="8">
        <v>67</v>
      </c>
      <c r="F191" s="53" t="s">
        <v>1727</v>
      </c>
      <c r="G191" s="13"/>
      <c r="H191" s="6"/>
      <c r="I191" s="6"/>
      <c r="J191" s="53"/>
      <c r="K191" s="2"/>
      <c r="L191" s="13" t="s">
        <v>2664</v>
      </c>
      <c r="M191" s="8">
        <v>67</v>
      </c>
      <c r="N191" s="53" t="s">
        <v>2269</v>
      </c>
      <c r="O191" s="6" t="s">
        <v>53</v>
      </c>
    </row>
    <row r="192" spans="1:15" s="5" customFormat="1" ht="15">
      <c r="A192" s="12">
        <v>1</v>
      </c>
      <c r="B192" s="13" t="s">
        <v>1300</v>
      </c>
      <c r="C192" s="14" t="s">
        <v>517</v>
      </c>
      <c r="D192" s="6" t="s">
        <v>2546</v>
      </c>
      <c r="E192" s="8">
        <v>67</v>
      </c>
      <c r="F192" s="53" t="s">
        <v>1721</v>
      </c>
      <c r="G192" s="13"/>
      <c r="H192" s="6"/>
      <c r="I192" s="6"/>
      <c r="J192" s="53"/>
      <c r="K192" s="2"/>
      <c r="L192" s="6" t="s">
        <v>2765</v>
      </c>
      <c r="M192" s="8">
        <v>67</v>
      </c>
      <c r="N192" s="53" t="s">
        <v>2155</v>
      </c>
      <c r="O192" s="6" t="s">
        <v>53</v>
      </c>
    </row>
    <row r="193" spans="1:15" s="5" customFormat="1" ht="15">
      <c r="A193" s="12">
        <v>15</v>
      </c>
      <c r="B193" s="13" t="s">
        <v>177</v>
      </c>
      <c r="C193" s="14" t="s">
        <v>178</v>
      </c>
      <c r="D193" s="13" t="s">
        <v>2546</v>
      </c>
      <c r="E193" s="8">
        <v>67</v>
      </c>
      <c r="F193" s="53" t="s">
        <v>1475</v>
      </c>
      <c r="G193" s="13"/>
      <c r="H193" s="6"/>
      <c r="I193" s="6"/>
      <c r="J193" s="53"/>
      <c r="K193" s="2"/>
      <c r="L193" s="13" t="s">
        <v>2545</v>
      </c>
      <c r="M193" s="8">
        <v>67</v>
      </c>
      <c r="N193" s="53" t="s">
        <v>1913</v>
      </c>
      <c r="O193" s="6" t="s">
        <v>9</v>
      </c>
    </row>
    <row r="194" spans="1:15" s="5" customFormat="1" ht="15">
      <c r="A194" s="12">
        <v>3</v>
      </c>
      <c r="B194" s="13" t="s">
        <v>239</v>
      </c>
      <c r="C194" s="14" t="s">
        <v>476</v>
      </c>
      <c r="D194" s="13" t="s">
        <v>2546</v>
      </c>
      <c r="E194" s="8">
        <v>67</v>
      </c>
      <c r="F194" s="53" t="s">
        <v>1685</v>
      </c>
      <c r="G194" s="8" t="s">
        <v>101</v>
      </c>
      <c r="H194" s="6"/>
      <c r="I194" s="6"/>
      <c r="J194" s="53"/>
      <c r="K194" s="2"/>
      <c r="L194" s="13"/>
      <c r="M194" s="8"/>
      <c r="N194" s="53"/>
      <c r="O194" s="6" t="s">
        <v>48</v>
      </c>
    </row>
    <row r="195" spans="1:15" s="5" customFormat="1" ht="15">
      <c r="A195" s="12">
        <v>63</v>
      </c>
      <c r="B195" s="13" t="s">
        <v>1280</v>
      </c>
      <c r="C195" s="14" t="s">
        <v>399</v>
      </c>
      <c r="D195" s="13" t="s">
        <v>2329</v>
      </c>
      <c r="E195" s="8">
        <v>67</v>
      </c>
      <c r="F195" s="53" t="s">
        <v>1689</v>
      </c>
      <c r="G195" s="13"/>
      <c r="H195" s="6"/>
      <c r="I195" s="6"/>
      <c r="J195" s="53"/>
      <c r="K195" s="2"/>
      <c r="L195" s="13" t="s">
        <v>2656</v>
      </c>
      <c r="M195" s="8">
        <v>67</v>
      </c>
      <c r="N195" s="53" t="s">
        <v>2128</v>
      </c>
      <c r="O195" s="6" t="s">
        <v>48</v>
      </c>
    </row>
    <row r="196" spans="1:15" s="5" customFormat="1" ht="15">
      <c r="A196" s="12">
        <v>3</v>
      </c>
      <c r="B196" s="13" t="s">
        <v>1289</v>
      </c>
      <c r="C196" s="14" t="s">
        <v>174</v>
      </c>
      <c r="D196" s="13" t="s">
        <v>2545</v>
      </c>
      <c r="E196" s="8">
        <v>67</v>
      </c>
      <c r="F196" s="53" t="s">
        <v>1473</v>
      </c>
      <c r="G196" s="13"/>
      <c r="H196" s="6"/>
      <c r="I196" s="6"/>
      <c r="J196" s="53"/>
      <c r="K196" s="2"/>
      <c r="L196" s="13" t="s">
        <v>2412</v>
      </c>
      <c r="M196" s="8">
        <v>67</v>
      </c>
      <c r="N196" s="53" t="s">
        <v>1911</v>
      </c>
      <c r="O196" s="6" t="s">
        <v>9</v>
      </c>
    </row>
    <row r="197" spans="1:15" s="5" customFormat="1" ht="15">
      <c r="A197" s="12">
        <v>7</v>
      </c>
      <c r="B197" s="13" t="s">
        <v>175</v>
      </c>
      <c r="C197" s="14" t="s">
        <v>176</v>
      </c>
      <c r="D197" s="6" t="s">
        <v>2545</v>
      </c>
      <c r="E197" s="8">
        <v>67</v>
      </c>
      <c r="F197" s="53" t="s">
        <v>1474</v>
      </c>
      <c r="G197" s="13"/>
      <c r="H197" s="6"/>
      <c r="I197" s="6"/>
      <c r="J197" s="53"/>
      <c r="K197" s="2"/>
      <c r="L197" s="6" t="s">
        <v>2412</v>
      </c>
      <c r="M197" s="8">
        <v>67</v>
      </c>
      <c r="N197" s="53" t="s">
        <v>1912</v>
      </c>
      <c r="O197" s="6" t="s">
        <v>9</v>
      </c>
    </row>
    <row r="198" spans="1:15" s="5" customFormat="1" ht="15">
      <c r="A198" s="12">
        <v>3</v>
      </c>
      <c r="B198" s="13" t="s">
        <v>1300</v>
      </c>
      <c r="C198" s="14" t="s">
        <v>247</v>
      </c>
      <c r="D198" s="6" t="s">
        <v>2545</v>
      </c>
      <c r="E198" s="8">
        <v>67</v>
      </c>
      <c r="F198" s="53" t="s">
        <v>1515</v>
      </c>
      <c r="G198" s="13"/>
      <c r="H198" s="13"/>
      <c r="I198" s="13"/>
      <c r="J198" s="53"/>
      <c r="K198" s="2"/>
      <c r="L198" s="6" t="s">
        <v>2576</v>
      </c>
      <c r="M198" s="8">
        <v>67</v>
      </c>
      <c r="N198" s="53" t="s">
        <v>1960</v>
      </c>
      <c r="O198" s="6" t="s">
        <v>17</v>
      </c>
    </row>
    <row r="199" spans="1:15" s="5" customFormat="1" ht="15">
      <c r="A199" s="10">
        <v>8189</v>
      </c>
      <c r="B199" s="6" t="s">
        <v>113</v>
      </c>
      <c r="C199" s="11" t="s">
        <v>2296</v>
      </c>
      <c r="D199" s="6" t="s">
        <v>2721</v>
      </c>
      <c r="E199" s="6">
        <v>67</v>
      </c>
      <c r="F199" s="10" t="s">
        <v>1203</v>
      </c>
      <c r="G199" s="6"/>
      <c r="H199" s="6"/>
      <c r="I199" s="6"/>
      <c r="J199" s="4"/>
      <c r="K199" s="3"/>
      <c r="L199" s="6"/>
      <c r="M199" s="6"/>
      <c r="N199" s="10"/>
      <c r="O199" s="6" t="s">
        <v>2298</v>
      </c>
    </row>
    <row r="200" spans="1:15" s="5" customFormat="1" ht="15">
      <c r="A200" s="12">
        <v>3</v>
      </c>
      <c r="B200" s="13" t="s">
        <v>1365</v>
      </c>
      <c r="C200" s="14" t="s">
        <v>572</v>
      </c>
      <c r="D200" s="13" t="s">
        <v>2691</v>
      </c>
      <c r="E200" s="8">
        <v>57</v>
      </c>
      <c r="F200" s="53"/>
      <c r="G200" s="13"/>
      <c r="H200" s="6"/>
      <c r="I200" s="6"/>
      <c r="J200" s="53"/>
      <c r="K200" s="2"/>
      <c r="L200" s="13"/>
      <c r="M200" s="8"/>
      <c r="N200" s="53"/>
      <c r="O200" s="6" t="s">
        <v>64</v>
      </c>
    </row>
    <row r="201" spans="1:15" s="5" customFormat="1" ht="15">
      <c r="A201" s="12">
        <v>127</v>
      </c>
      <c r="B201" s="13" t="s">
        <v>120</v>
      </c>
      <c r="C201" s="14" t="s">
        <v>439</v>
      </c>
      <c r="D201" s="13" t="s">
        <v>2634</v>
      </c>
      <c r="E201" s="8">
        <v>67</v>
      </c>
      <c r="F201" s="53" t="s">
        <v>1653</v>
      </c>
      <c r="G201" s="13"/>
      <c r="H201" s="6"/>
      <c r="I201" s="6"/>
      <c r="J201" s="53"/>
      <c r="K201" s="2"/>
      <c r="L201" s="13" t="s">
        <v>2634</v>
      </c>
      <c r="M201" s="8">
        <v>67</v>
      </c>
      <c r="N201" s="53" t="s">
        <v>1532</v>
      </c>
      <c r="O201" s="6" t="s">
        <v>42</v>
      </c>
    </row>
    <row r="202" spans="1:15" s="5" customFormat="1" ht="15">
      <c r="A202" s="12">
        <v>63</v>
      </c>
      <c r="B202" s="13" t="s">
        <v>120</v>
      </c>
      <c r="C202" s="14" t="s">
        <v>438</v>
      </c>
      <c r="D202" s="13" t="s">
        <v>2634</v>
      </c>
      <c r="E202" s="8">
        <v>67</v>
      </c>
      <c r="F202" s="53" t="s">
        <v>1652</v>
      </c>
      <c r="G202" s="13"/>
      <c r="H202" s="6"/>
      <c r="I202" s="6"/>
      <c r="J202" s="53"/>
      <c r="K202" s="2"/>
      <c r="L202" s="13" t="s">
        <v>2634</v>
      </c>
      <c r="M202" s="8">
        <v>67</v>
      </c>
      <c r="N202" s="53" t="s">
        <v>2094</v>
      </c>
      <c r="O202" s="6" t="s">
        <v>42</v>
      </c>
    </row>
    <row r="203" spans="1:15" s="5" customFormat="1" ht="15">
      <c r="A203" s="12">
        <v>31</v>
      </c>
      <c r="B203" s="13" t="s">
        <v>1345</v>
      </c>
      <c r="C203" s="14" t="s">
        <v>437</v>
      </c>
      <c r="D203" s="13" t="s">
        <v>2634</v>
      </c>
      <c r="E203" s="8">
        <v>67</v>
      </c>
      <c r="F203" s="53" t="s">
        <v>1651</v>
      </c>
      <c r="G203" s="13"/>
      <c r="H203" s="6"/>
      <c r="I203" s="6"/>
      <c r="J203" s="53"/>
      <c r="K203" s="2"/>
      <c r="L203" s="13" t="s">
        <v>2633</v>
      </c>
      <c r="M203" s="8">
        <v>67</v>
      </c>
      <c r="N203" s="53" t="s">
        <v>2093</v>
      </c>
      <c r="O203" s="6" t="s">
        <v>42</v>
      </c>
    </row>
    <row r="204" spans="1:15" s="5" customFormat="1" ht="15">
      <c r="A204" s="12">
        <v>511</v>
      </c>
      <c r="B204" s="13" t="s">
        <v>120</v>
      </c>
      <c r="C204" s="14" t="s">
        <v>634</v>
      </c>
      <c r="D204" s="13" t="s">
        <v>2718</v>
      </c>
      <c r="E204" s="8">
        <v>67</v>
      </c>
      <c r="F204" s="53" t="s">
        <v>1816</v>
      </c>
      <c r="G204" s="13"/>
      <c r="H204" s="6"/>
      <c r="I204" s="6"/>
      <c r="J204" s="53"/>
      <c r="K204" s="2"/>
      <c r="L204" s="13" t="s">
        <v>2717</v>
      </c>
      <c r="M204" s="8">
        <v>67</v>
      </c>
      <c r="N204" s="53" t="s">
        <v>1174</v>
      </c>
      <c r="O204" s="6" t="s">
        <v>74</v>
      </c>
    </row>
    <row r="205" spans="1:15" s="5" customFormat="1" ht="15">
      <c r="A205" s="12">
        <v>2047</v>
      </c>
      <c r="B205" s="13" t="s">
        <v>407</v>
      </c>
      <c r="C205" s="14" t="s">
        <v>636</v>
      </c>
      <c r="D205" s="13" t="s">
        <v>2718</v>
      </c>
      <c r="E205" s="8">
        <v>67</v>
      </c>
      <c r="F205" s="53" t="s">
        <v>1818</v>
      </c>
      <c r="G205" s="13"/>
      <c r="H205" s="6"/>
      <c r="I205" s="6"/>
      <c r="J205" s="53"/>
      <c r="K205" s="2"/>
      <c r="L205" s="13" t="s">
        <v>2718</v>
      </c>
      <c r="M205" s="8">
        <v>67</v>
      </c>
      <c r="N205" s="53" t="s">
        <v>2251</v>
      </c>
      <c r="O205" s="6" t="s">
        <v>74</v>
      </c>
    </row>
    <row r="206" spans="1:15" s="5" customFormat="1" ht="15">
      <c r="A206" s="12">
        <v>1023</v>
      </c>
      <c r="B206" s="13" t="s">
        <v>1385</v>
      </c>
      <c r="C206" s="14" t="s">
        <v>635</v>
      </c>
      <c r="D206" s="13" t="s">
        <v>2718</v>
      </c>
      <c r="E206" s="8">
        <v>67</v>
      </c>
      <c r="F206" s="53" t="s">
        <v>1817</v>
      </c>
      <c r="G206" s="13"/>
      <c r="H206" s="6"/>
      <c r="I206" s="6"/>
      <c r="J206" s="53"/>
      <c r="K206" s="2"/>
      <c r="L206" s="13" t="s">
        <v>2718</v>
      </c>
      <c r="M206" s="8">
        <v>67</v>
      </c>
      <c r="N206" s="53" t="s">
        <v>1172</v>
      </c>
      <c r="O206" s="6" t="s">
        <v>74</v>
      </c>
    </row>
    <row r="207" spans="1:15" s="5" customFormat="1" ht="15">
      <c r="A207" s="12">
        <v>7</v>
      </c>
      <c r="B207" s="13" t="s">
        <v>1356</v>
      </c>
      <c r="C207" s="14" t="s">
        <v>526</v>
      </c>
      <c r="D207" s="13" t="s">
        <v>2665</v>
      </c>
      <c r="E207" s="8">
        <v>67</v>
      </c>
      <c r="F207" s="53" t="s">
        <v>952</v>
      </c>
      <c r="G207" s="13"/>
      <c r="H207" s="6"/>
      <c r="I207" s="6"/>
      <c r="J207" s="53"/>
      <c r="K207" s="2"/>
      <c r="L207" s="13"/>
      <c r="M207" s="8"/>
      <c r="N207" s="53"/>
      <c r="O207" s="6" t="s">
        <v>54</v>
      </c>
    </row>
    <row r="208" spans="1:15" s="5" customFormat="1" ht="15">
      <c r="A208" s="12">
        <v>31</v>
      </c>
      <c r="B208" s="13" t="s">
        <v>1330</v>
      </c>
      <c r="C208" s="14" t="s">
        <v>387</v>
      </c>
      <c r="D208" s="13" t="s">
        <v>2612</v>
      </c>
      <c r="E208" s="8">
        <v>67</v>
      </c>
      <c r="F208" s="53" t="s">
        <v>1615</v>
      </c>
      <c r="G208" s="13"/>
      <c r="H208" s="6"/>
      <c r="I208" s="6"/>
      <c r="J208" s="53"/>
      <c r="K208" s="2"/>
      <c r="L208" s="13" t="s">
        <v>2749</v>
      </c>
      <c r="M208" s="8">
        <v>57</v>
      </c>
      <c r="N208" s="53" t="s">
        <v>2056</v>
      </c>
      <c r="O208" s="6" t="s">
        <v>34</v>
      </c>
    </row>
    <row r="209" spans="1:15" s="5" customFormat="1" ht="15">
      <c r="A209" s="12">
        <v>127</v>
      </c>
      <c r="B209" s="13" t="s">
        <v>175</v>
      </c>
      <c r="C209" s="14" t="s">
        <v>389</v>
      </c>
      <c r="D209" s="13" t="s">
        <v>2612</v>
      </c>
      <c r="E209" s="8">
        <v>67</v>
      </c>
      <c r="F209" s="53" t="s">
        <v>1616</v>
      </c>
      <c r="G209" s="13"/>
      <c r="H209" s="6"/>
      <c r="I209" s="6"/>
      <c r="J209" s="53"/>
      <c r="K209" s="2"/>
      <c r="L209" s="13" t="s">
        <v>641</v>
      </c>
      <c r="M209" s="8"/>
      <c r="N209" s="53" t="s">
        <v>2058</v>
      </c>
      <c r="O209" s="6" t="s">
        <v>34</v>
      </c>
    </row>
    <row r="210" spans="1:15" s="5" customFormat="1" ht="15">
      <c r="A210" s="12">
        <v>63</v>
      </c>
      <c r="B210" s="13" t="s">
        <v>175</v>
      </c>
      <c r="C210" s="14" t="s">
        <v>388</v>
      </c>
      <c r="D210" s="13" t="s">
        <v>2612</v>
      </c>
      <c r="E210" s="8">
        <v>67</v>
      </c>
      <c r="F210" s="53" t="s">
        <v>1067</v>
      </c>
      <c r="G210" s="13"/>
      <c r="H210" s="6"/>
      <c r="I210" s="6"/>
      <c r="J210" s="53"/>
      <c r="K210" s="2"/>
      <c r="L210" s="13" t="s">
        <v>2612</v>
      </c>
      <c r="M210" s="8">
        <v>67</v>
      </c>
      <c r="N210" s="53" t="s">
        <v>2057</v>
      </c>
      <c r="O210" s="6" t="s">
        <v>34</v>
      </c>
    </row>
    <row r="211" spans="1:15" s="5" customFormat="1" ht="15">
      <c r="A211" s="12">
        <v>255</v>
      </c>
      <c r="B211" s="13" t="s">
        <v>175</v>
      </c>
      <c r="C211" s="14" t="s">
        <v>390</v>
      </c>
      <c r="D211" s="13" t="s">
        <v>2612</v>
      </c>
      <c r="E211" s="8">
        <v>67</v>
      </c>
      <c r="F211" s="53" t="s">
        <v>1617</v>
      </c>
      <c r="G211" s="13"/>
      <c r="H211" s="6"/>
      <c r="I211" s="6"/>
      <c r="J211" s="53"/>
      <c r="K211" s="2"/>
      <c r="L211" s="13" t="s">
        <v>2612</v>
      </c>
      <c r="M211" s="8">
        <v>67</v>
      </c>
      <c r="N211" s="53" t="s">
        <v>2059</v>
      </c>
      <c r="O211" s="6" t="s">
        <v>34</v>
      </c>
    </row>
    <row r="212" spans="1:15" s="5" customFormat="1" ht="15">
      <c r="A212" s="12">
        <v>31</v>
      </c>
      <c r="B212" s="13" t="s">
        <v>1285</v>
      </c>
      <c r="C212" s="14" t="s">
        <v>411</v>
      </c>
      <c r="D212" s="13" t="s">
        <v>2619</v>
      </c>
      <c r="E212" s="8" t="s">
        <v>1190</v>
      </c>
      <c r="F212" s="53" t="s">
        <v>1631</v>
      </c>
      <c r="G212" s="13"/>
      <c r="H212" s="6"/>
      <c r="I212" s="6"/>
      <c r="J212" s="53"/>
      <c r="K212" s="2"/>
      <c r="L212" s="13" t="s">
        <v>2618</v>
      </c>
      <c r="M212" s="8" t="s">
        <v>1190</v>
      </c>
      <c r="N212" s="53" t="s">
        <v>2073</v>
      </c>
      <c r="O212" s="6" t="s">
        <v>37</v>
      </c>
    </row>
    <row r="213" spans="1:15" s="5" customFormat="1" ht="15">
      <c r="A213" s="12">
        <v>7</v>
      </c>
      <c r="B213" s="13" t="s">
        <v>186</v>
      </c>
      <c r="C213" s="14" t="s">
        <v>603</v>
      </c>
      <c r="D213" s="6" t="s">
        <v>2551</v>
      </c>
      <c r="E213" s="8">
        <v>67</v>
      </c>
      <c r="F213" s="53" t="s">
        <v>1794</v>
      </c>
      <c r="G213" s="13"/>
      <c r="H213" s="6"/>
      <c r="I213" s="6"/>
      <c r="J213" s="53"/>
      <c r="K213" s="2"/>
      <c r="L213" s="6" t="s">
        <v>2579</v>
      </c>
      <c r="M213" s="8">
        <v>67</v>
      </c>
      <c r="N213" s="53" t="s">
        <v>2226</v>
      </c>
      <c r="O213" s="6" t="s">
        <v>70</v>
      </c>
    </row>
    <row r="214" spans="1:15" s="5" customFormat="1" ht="15">
      <c r="A214" s="12">
        <v>255</v>
      </c>
      <c r="B214" s="13" t="s">
        <v>1285</v>
      </c>
      <c r="C214" s="14" t="s">
        <v>190</v>
      </c>
      <c r="D214" s="13" t="s">
        <v>2551</v>
      </c>
      <c r="E214" s="8">
        <v>67</v>
      </c>
      <c r="F214" s="53"/>
      <c r="G214" s="8"/>
      <c r="H214" s="19" t="s">
        <v>2551</v>
      </c>
      <c r="I214" s="15">
        <v>67</v>
      </c>
      <c r="J214" s="53" t="s">
        <v>1831</v>
      </c>
      <c r="K214" s="35" t="s">
        <v>1276</v>
      </c>
      <c r="L214" s="13"/>
      <c r="M214" s="8"/>
      <c r="N214" s="53"/>
      <c r="O214" s="6" t="s">
        <v>10</v>
      </c>
    </row>
    <row r="215" spans="1:15" s="5" customFormat="1" ht="15">
      <c r="A215" s="12">
        <v>63</v>
      </c>
      <c r="B215" s="13" t="s">
        <v>120</v>
      </c>
      <c r="C215" s="14" t="s">
        <v>605</v>
      </c>
      <c r="D215" s="13" t="s">
        <v>2551</v>
      </c>
      <c r="E215" s="8">
        <v>67</v>
      </c>
      <c r="F215" s="53" t="s">
        <v>1797</v>
      </c>
      <c r="G215" s="13"/>
      <c r="H215" s="6"/>
      <c r="I215" s="6"/>
      <c r="J215" s="53"/>
      <c r="K215" s="2"/>
      <c r="L215" s="6" t="s">
        <v>2551</v>
      </c>
      <c r="M215" s="8">
        <v>67</v>
      </c>
      <c r="N215" s="53" t="s">
        <v>1169</v>
      </c>
      <c r="O215" s="6" t="s">
        <v>70</v>
      </c>
    </row>
    <row r="216" spans="1:15" s="5" customFormat="1" ht="15">
      <c r="A216" s="12">
        <v>15</v>
      </c>
      <c r="B216" s="13" t="s">
        <v>120</v>
      </c>
      <c r="C216" s="14" t="s">
        <v>151</v>
      </c>
      <c r="D216" s="8" t="s">
        <v>2551</v>
      </c>
      <c r="E216" s="8">
        <v>67</v>
      </c>
      <c r="F216" s="53" t="s">
        <v>1795</v>
      </c>
      <c r="G216" s="13"/>
      <c r="H216" s="6"/>
      <c r="I216" s="6"/>
      <c r="J216" s="53"/>
      <c r="K216" s="2"/>
      <c r="L216" s="6"/>
      <c r="M216" s="8"/>
      <c r="N216" s="53"/>
      <c r="O216" s="6" t="s">
        <v>70</v>
      </c>
    </row>
    <row r="217" spans="1:15" s="5" customFormat="1" ht="15">
      <c r="A217" s="12">
        <v>31</v>
      </c>
      <c r="B217" s="13" t="s">
        <v>604</v>
      </c>
      <c r="C217" s="14" t="s">
        <v>151</v>
      </c>
      <c r="D217" s="13" t="s">
        <v>2551</v>
      </c>
      <c r="E217" s="8">
        <v>67</v>
      </c>
      <c r="F217" s="53" t="s">
        <v>1796</v>
      </c>
      <c r="G217" s="13"/>
      <c r="H217" s="6"/>
      <c r="I217" s="6"/>
      <c r="J217" s="53"/>
      <c r="K217" s="2"/>
      <c r="L217" s="13"/>
      <c r="M217" s="8"/>
      <c r="N217" s="53"/>
      <c r="O217" s="6" t="s">
        <v>70</v>
      </c>
    </row>
    <row r="218" spans="1:15" s="5" customFormat="1" ht="15">
      <c r="A218" s="12">
        <v>127</v>
      </c>
      <c r="B218" s="13" t="s">
        <v>149</v>
      </c>
      <c r="C218" s="14" t="s">
        <v>189</v>
      </c>
      <c r="D218" s="13" t="s">
        <v>2551</v>
      </c>
      <c r="E218" s="8">
        <v>67</v>
      </c>
      <c r="F218" s="53" t="s">
        <v>693</v>
      </c>
      <c r="G218" s="13"/>
      <c r="H218" s="19" t="s">
        <v>2550</v>
      </c>
      <c r="I218" s="15">
        <v>67</v>
      </c>
      <c r="J218" s="53" t="s">
        <v>1830</v>
      </c>
      <c r="K218" s="2" t="s">
        <v>1271</v>
      </c>
      <c r="L218" s="13" t="s">
        <v>2550</v>
      </c>
      <c r="M218" s="8">
        <v>67</v>
      </c>
      <c r="N218" s="53" t="s">
        <v>1231</v>
      </c>
      <c r="O218" s="6" t="s">
        <v>10</v>
      </c>
    </row>
    <row r="219" spans="1:15" s="5" customFormat="1" ht="15">
      <c r="A219" s="12" t="s">
        <v>45</v>
      </c>
      <c r="B219" s="13" t="s">
        <v>120</v>
      </c>
      <c r="C219" s="14" t="s">
        <v>606</v>
      </c>
      <c r="D219" s="13" t="s">
        <v>2551</v>
      </c>
      <c r="E219" s="8">
        <v>67</v>
      </c>
      <c r="F219" s="53" t="s">
        <v>1798</v>
      </c>
      <c r="G219" s="13"/>
      <c r="H219" s="6"/>
      <c r="I219" s="6"/>
      <c r="J219" s="53"/>
      <c r="K219" s="2"/>
      <c r="L219" s="32" t="s">
        <v>2551</v>
      </c>
      <c r="M219" s="8">
        <v>67</v>
      </c>
      <c r="N219" s="53" t="s">
        <v>1175</v>
      </c>
      <c r="O219" s="6" t="s">
        <v>70</v>
      </c>
    </row>
    <row r="220" spans="1:15" s="5" customFormat="1" ht="15">
      <c r="A220" s="12">
        <v>2047</v>
      </c>
      <c r="B220" s="13" t="s">
        <v>474</v>
      </c>
      <c r="C220" s="14" t="s">
        <v>213</v>
      </c>
      <c r="D220" s="13" t="s">
        <v>2654</v>
      </c>
      <c r="E220" s="8">
        <v>67</v>
      </c>
      <c r="F220" s="53" t="s">
        <v>1819</v>
      </c>
      <c r="G220" s="13"/>
      <c r="H220" s="6"/>
      <c r="I220" s="6"/>
      <c r="J220" s="53"/>
      <c r="K220" s="2"/>
      <c r="L220" s="13" t="s">
        <v>2607</v>
      </c>
      <c r="M220" s="8">
        <v>67</v>
      </c>
      <c r="N220" s="53" t="s">
        <v>2124</v>
      </c>
      <c r="O220" s="6" t="s">
        <v>47</v>
      </c>
    </row>
    <row r="221" spans="1:15" s="5" customFormat="1" ht="15">
      <c r="A221" s="12">
        <v>63</v>
      </c>
      <c r="B221" s="13" t="s">
        <v>172</v>
      </c>
      <c r="C221" s="14" t="s">
        <v>504</v>
      </c>
      <c r="D221" s="13" t="s">
        <v>2661</v>
      </c>
      <c r="E221" s="8">
        <v>67</v>
      </c>
      <c r="F221" s="53" t="s">
        <v>1712</v>
      </c>
      <c r="G221" s="13"/>
      <c r="H221" s="6"/>
      <c r="I221" s="6"/>
      <c r="J221" s="53"/>
      <c r="K221" s="2"/>
      <c r="L221" s="13" t="s">
        <v>2661</v>
      </c>
      <c r="M221" s="8">
        <v>67</v>
      </c>
      <c r="N221" s="53" t="s">
        <v>1144</v>
      </c>
      <c r="O221" s="6" t="s">
        <v>51</v>
      </c>
    </row>
    <row r="222" spans="1:15" s="5" customFormat="1" ht="15">
      <c r="A222" s="12">
        <v>31</v>
      </c>
      <c r="B222" s="13" t="s">
        <v>149</v>
      </c>
      <c r="C222" s="14" t="s">
        <v>313</v>
      </c>
      <c r="D222" s="13" t="s">
        <v>2661</v>
      </c>
      <c r="E222" s="8">
        <v>67</v>
      </c>
      <c r="F222" s="53" t="s">
        <v>1711</v>
      </c>
      <c r="G222" s="13"/>
      <c r="H222" s="6"/>
      <c r="I222" s="6"/>
      <c r="J222" s="53"/>
      <c r="K222" s="2"/>
      <c r="L222" s="13" t="s">
        <v>2412</v>
      </c>
      <c r="M222" s="8">
        <v>67</v>
      </c>
      <c r="N222" s="53" t="s">
        <v>2146</v>
      </c>
      <c r="O222" s="6" t="s">
        <v>51</v>
      </c>
    </row>
    <row r="223" spans="1:15" s="5" customFormat="1" ht="15">
      <c r="A223" s="12">
        <v>31</v>
      </c>
      <c r="B223" s="13" t="s">
        <v>175</v>
      </c>
      <c r="C223" s="14" t="s">
        <v>310</v>
      </c>
      <c r="D223" s="13" t="s">
        <v>2582</v>
      </c>
      <c r="E223" s="8">
        <v>67</v>
      </c>
      <c r="F223" s="53" t="s">
        <v>782</v>
      </c>
      <c r="G223" s="13"/>
      <c r="H223" s="6"/>
      <c r="I223" s="6"/>
      <c r="J223" s="53"/>
      <c r="K223" s="2"/>
      <c r="L223" s="13" t="s">
        <v>2743</v>
      </c>
      <c r="M223" s="8">
        <v>75</v>
      </c>
      <c r="N223" s="53" t="s">
        <v>2264</v>
      </c>
      <c r="O223" s="6" t="s">
        <v>23</v>
      </c>
    </row>
    <row r="224" spans="1:15" s="5" customFormat="1" ht="15">
      <c r="A224" s="12">
        <v>15</v>
      </c>
      <c r="B224" s="13" t="s">
        <v>175</v>
      </c>
      <c r="C224" s="14" t="s">
        <v>309</v>
      </c>
      <c r="D224" s="13" t="s">
        <v>2582</v>
      </c>
      <c r="E224" s="8">
        <v>67</v>
      </c>
      <c r="F224" s="53" t="s">
        <v>1559</v>
      </c>
      <c r="G224" s="13"/>
      <c r="H224" s="6"/>
      <c r="I224" s="6"/>
      <c r="J224" s="53"/>
      <c r="K224" s="2"/>
      <c r="L224" s="21" t="s">
        <v>2742</v>
      </c>
      <c r="M224" s="8">
        <v>67</v>
      </c>
      <c r="N224" s="53" t="s">
        <v>2004</v>
      </c>
      <c r="O224" s="6" t="s">
        <v>23</v>
      </c>
    </row>
    <row r="225" spans="1:15" s="5" customFormat="1" ht="15">
      <c r="A225" s="12">
        <v>7</v>
      </c>
      <c r="B225" s="13" t="s">
        <v>270</v>
      </c>
      <c r="C225" s="14" t="s">
        <v>308</v>
      </c>
      <c r="D225" s="6" t="s">
        <v>2582</v>
      </c>
      <c r="E225" s="8">
        <v>67</v>
      </c>
      <c r="F225" s="53" t="s">
        <v>780</v>
      </c>
      <c r="G225" s="13"/>
      <c r="H225" s="6"/>
      <c r="I225" s="6"/>
      <c r="J225" s="53"/>
      <c r="K225" s="2"/>
      <c r="L225" s="6" t="s">
        <v>2581</v>
      </c>
      <c r="M225" s="8">
        <v>67</v>
      </c>
      <c r="N225" s="53" t="s">
        <v>1111</v>
      </c>
      <c r="O225" s="6" t="s">
        <v>23</v>
      </c>
    </row>
    <row r="226" spans="1:15" s="5" customFormat="1" ht="15">
      <c r="A226" s="12">
        <v>63</v>
      </c>
      <c r="B226" s="13" t="s">
        <v>1285</v>
      </c>
      <c r="C226" s="14" t="s">
        <v>622</v>
      </c>
      <c r="D226" s="13" t="s">
        <v>2712</v>
      </c>
      <c r="E226" s="8">
        <v>57</v>
      </c>
      <c r="F226" s="53" t="s">
        <v>1810</v>
      </c>
      <c r="G226" s="6"/>
      <c r="H226" s="6"/>
      <c r="I226" s="6"/>
      <c r="J226" s="53"/>
      <c r="K226" s="2"/>
      <c r="L226" s="13" t="s">
        <v>2699</v>
      </c>
      <c r="M226" s="8">
        <v>67</v>
      </c>
      <c r="N226" s="53" t="s">
        <v>2242</v>
      </c>
      <c r="O226" s="6" t="s">
        <v>73</v>
      </c>
    </row>
    <row r="227" spans="1:15" s="5" customFormat="1" ht="15">
      <c r="A227" s="12">
        <v>255</v>
      </c>
      <c r="B227" s="13" t="s">
        <v>1382</v>
      </c>
      <c r="C227" s="14" t="s">
        <v>624</v>
      </c>
      <c r="D227" s="13" t="s">
        <v>2712</v>
      </c>
      <c r="E227" s="8">
        <v>57</v>
      </c>
      <c r="F227" s="53" t="s">
        <v>1193</v>
      </c>
      <c r="G227" s="6"/>
      <c r="H227" s="6"/>
      <c r="I227" s="6"/>
      <c r="J227" s="53"/>
      <c r="K227" s="2"/>
      <c r="L227" s="13" t="s">
        <v>2713</v>
      </c>
      <c r="M227" s="8">
        <v>57</v>
      </c>
      <c r="N227" s="53" t="s">
        <v>2244</v>
      </c>
      <c r="O227" s="6" t="s">
        <v>73</v>
      </c>
    </row>
    <row r="228" spans="1:15" s="5" customFormat="1" ht="15">
      <c r="A228" s="12">
        <v>7</v>
      </c>
      <c r="B228" s="13" t="s">
        <v>1306</v>
      </c>
      <c r="C228" s="14" t="s">
        <v>283</v>
      </c>
      <c r="D228" s="6" t="s">
        <v>2575</v>
      </c>
      <c r="E228" s="8">
        <v>67</v>
      </c>
      <c r="F228" s="53" t="s">
        <v>1538</v>
      </c>
      <c r="G228" s="13"/>
      <c r="H228" s="6"/>
      <c r="I228" s="6"/>
      <c r="J228" s="53"/>
      <c r="K228" s="2"/>
      <c r="L228" s="6" t="s">
        <v>2412</v>
      </c>
      <c r="M228" s="8">
        <v>67</v>
      </c>
      <c r="N228" s="53" t="s">
        <v>1982</v>
      </c>
      <c r="O228" s="6" t="s">
        <v>19</v>
      </c>
    </row>
    <row r="229" spans="1:15" s="5" customFormat="1" ht="15">
      <c r="A229" s="12">
        <v>255</v>
      </c>
      <c r="B229" s="13" t="s">
        <v>1341</v>
      </c>
      <c r="C229" s="14" t="s">
        <v>427</v>
      </c>
      <c r="D229" s="13" t="s">
        <v>2625</v>
      </c>
      <c r="E229" s="8">
        <v>67</v>
      </c>
      <c r="F229" s="53" t="s">
        <v>1642</v>
      </c>
      <c r="G229" s="13" t="s">
        <v>78</v>
      </c>
      <c r="H229" s="6"/>
      <c r="I229" s="6"/>
      <c r="J229" s="53"/>
      <c r="K229" s="2"/>
      <c r="L229" s="13" t="s">
        <v>2625</v>
      </c>
      <c r="M229" s="8">
        <v>67</v>
      </c>
      <c r="N229" s="53" t="s">
        <v>2081</v>
      </c>
      <c r="O229" s="6" t="s">
        <v>39</v>
      </c>
    </row>
    <row r="230" spans="1:15" s="5" customFormat="1" ht="15">
      <c r="A230" s="12">
        <v>7</v>
      </c>
      <c r="B230" s="13" t="s">
        <v>420</v>
      </c>
      <c r="C230" s="14" t="s">
        <v>421</v>
      </c>
      <c r="D230" s="6" t="s">
        <v>2625</v>
      </c>
      <c r="E230" s="8">
        <v>67</v>
      </c>
      <c r="F230" s="53" t="s">
        <v>1639</v>
      </c>
      <c r="G230" s="8" t="s">
        <v>77</v>
      </c>
      <c r="H230" s="6"/>
      <c r="I230" s="6"/>
      <c r="J230" s="53"/>
      <c r="K230" s="2"/>
      <c r="L230" s="6" t="s">
        <v>2641</v>
      </c>
      <c r="M230" s="8">
        <v>67</v>
      </c>
      <c r="N230" s="53" t="s">
        <v>1130</v>
      </c>
      <c r="O230" s="6" t="s">
        <v>39</v>
      </c>
    </row>
    <row r="231" spans="1:15" s="5" customFormat="1" ht="15">
      <c r="A231" s="12">
        <v>15</v>
      </c>
      <c r="B231" s="13" t="s">
        <v>422</v>
      </c>
      <c r="C231" s="14" t="s">
        <v>423</v>
      </c>
      <c r="D231" s="13" t="s">
        <v>2625</v>
      </c>
      <c r="E231" s="8">
        <v>67</v>
      </c>
      <c r="F231" s="53" t="s">
        <v>860</v>
      </c>
      <c r="G231" s="8" t="s">
        <v>103</v>
      </c>
      <c r="H231" s="6"/>
      <c r="I231" s="6"/>
      <c r="J231" s="53"/>
      <c r="K231" s="2"/>
      <c r="L231" s="6" t="s">
        <v>2598</v>
      </c>
      <c r="M231" s="8">
        <v>67</v>
      </c>
      <c r="N231" s="53" t="s">
        <v>2078</v>
      </c>
      <c r="O231" s="6" t="s">
        <v>39</v>
      </c>
    </row>
    <row r="232" spans="1:15" s="5" customFormat="1" ht="15">
      <c r="A232" s="12">
        <v>127</v>
      </c>
      <c r="B232" s="13" t="s">
        <v>225</v>
      </c>
      <c r="C232" s="14" t="s">
        <v>426</v>
      </c>
      <c r="D232" s="13" t="s">
        <v>2625</v>
      </c>
      <c r="E232" s="8">
        <v>67</v>
      </c>
      <c r="F232" s="53" t="s">
        <v>1641</v>
      </c>
      <c r="G232" s="6"/>
      <c r="H232" s="6"/>
      <c r="I232" s="6"/>
      <c r="J232" s="53"/>
      <c r="K232" s="2"/>
      <c r="L232" s="6" t="s">
        <v>2625</v>
      </c>
      <c r="M232" s="8">
        <v>67</v>
      </c>
      <c r="N232" s="53" t="s">
        <v>2080</v>
      </c>
      <c r="O232" s="6" t="s">
        <v>39</v>
      </c>
    </row>
    <row r="233" spans="1:15" s="5" customFormat="1" ht="15">
      <c r="A233" s="12">
        <v>31</v>
      </c>
      <c r="B233" s="13" t="s">
        <v>113</v>
      </c>
      <c r="C233" s="14" t="s">
        <v>424</v>
      </c>
      <c r="D233" s="13" t="s">
        <v>2625</v>
      </c>
      <c r="E233" s="8">
        <v>67</v>
      </c>
      <c r="F233" s="53" t="s">
        <v>861</v>
      </c>
      <c r="G233" s="6"/>
      <c r="H233" s="6"/>
      <c r="I233" s="6"/>
      <c r="J233" s="53"/>
      <c r="K233" s="2"/>
      <c r="L233" s="18"/>
      <c r="M233" s="8"/>
      <c r="N233" s="53"/>
      <c r="O233" s="6" t="s">
        <v>39</v>
      </c>
    </row>
    <row r="234" spans="1:15" s="5" customFormat="1" ht="15">
      <c r="A234" s="12">
        <v>63</v>
      </c>
      <c r="B234" s="13" t="s">
        <v>120</v>
      </c>
      <c r="C234" s="14" t="s">
        <v>425</v>
      </c>
      <c r="D234" s="13" t="s">
        <v>2625</v>
      </c>
      <c r="E234" s="8">
        <v>67</v>
      </c>
      <c r="F234" s="53" t="s">
        <v>1640</v>
      </c>
      <c r="G234" s="6"/>
      <c r="H234" s="6"/>
      <c r="I234" s="6"/>
      <c r="J234" s="53"/>
      <c r="K234" s="2"/>
      <c r="L234" s="18" t="s">
        <v>2625</v>
      </c>
      <c r="M234" s="8">
        <v>67</v>
      </c>
      <c r="N234" s="53" t="s">
        <v>2079</v>
      </c>
      <c r="O234" s="6" t="s">
        <v>39</v>
      </c>
    </row>
    <row r="235" spans="1:15" s="5" customFormat="1" ht="15">
      <c r="A235" s="12">
        <v>31</v>
      </c>
      <c r="B235" s="13" t="s">
        <v>117</v>
      </c>
      <c r="C235" s="14" t="s">
        <v>317</v>
      </c>
      <c r="D235" s="13" t="s">
        <v>2584</v>
      </c>
      <c r="E235" s="8">
        <v>67</v>
      </c>
      <c r="F235" s="53" t="s">
        <v>1567</v>
      </c>
      <c r="G235" s="13"/>
      <c r="H235" s="2" t="s">
        <v>2584</v>
      </c>
      <c r="I235" s="1">
        <v>67</v>
      </c>
      <c r="J235" s="53" t="s">
        <v>1854</v>
      </c>
      <c r="K235" s="2"/>
      <c r="L235" s="13" t="s">
        <v>2584</v>
      </c>
      <c r="M235" s="8">
        <v>67</v>
      </c>
      <c r="N235" s="53" t="s">
        <v>1114</v>
      </c>
      <c r="O235" s="6" t="s">
        <v>24</v>
      </c>
    </row>
    <row r="236" spans="1:15" s="5" customFormat="1" ht="15">
      <c r="A236" s="12">
        <v>63</v>
      </c>
      <c r="B236" s="13" t="s">
        <v>113</v>
      </c>
      <c r="C236" s="14" t="s">
        <v>318</v>
      </c>
      <c r="D236" s="13" t="s">
        <v>2584</v>
      </c>
      <c r="E236" s="8">
        <v>67</v>
      </c>
      <c r="F236" s="53" t="s">
        <v>1568</v>
      </c>
      <c r="G236" s="13"/>
      <c r="H236" s="2" t="s">
        <v>2584</v>
      </c>
      <c r="I236" s="1">
        <v>67</v>
      </c>
      <c r="J236" s="53" t="s">
        <v>1241</v>
      </c>
      <c r="K236" s="2"/>
      <c r="L236" s="13" t="s">
        <v>2584</v>
      </c>
      <c r="M236" s="8">
        <v>67</v>
      </c>
      <c r="N236" s="53" t="s">
        <v>2010</v>
      </c>
      <c r="O236" s="6" t="s">
        <v>24</v>
      </c>
    </row>
    <row r="237" spans="1:15" s="5" customFormat="1" ht="15">
      <c r="A237" s="12">
        <v>255</v>
      </c>
      <c r="B237" s="13" t="s">
        <v>159</v>
      </c>
      <c r="C237" s="14" t="s">
        <v>321</v>
      </c>
      <c r="D237" s="13" t="s">
        <v>2584</v>
      </c>
      <c r="E237" s="8">
        <v>67</v>
      </c>
      <c r="F237" s="53" t="s">
        <v>1570</v>
      </c>
      <c r="G237" s="13"/>
      <c r="H237" s="2" t="s">
        <v>2584</v>
      </c>
      <c r="I237" s="1">
        <v>67</v>
      </c>
      <c r="J237" s="53" t="s">
        <v>1856</v>
      </c>
      <c r="K237" s="2"/>
      <c r="L237" s="19" t="s">
        <v>2584</v>
      </c>
      <c r="M237" s="8">
        <v>67</v>
      </c>
      <c r="N237" s="53" t="s">
        <v>2012</v>
      </c>
      <c r="O237" s="6" t="s">
        <v>24</v>
      </c>
    </row>
    <row r="238" spans="1:15" s="5" customFormat="1" ht="15">
      <c r="A238" s="12">
        <v>127</v>
      </c>
      <c r="B238" s="13" t="s">
        <v>319</v>
      </c>
      <c r="C238" s="14" t="s">
        <v>320</v>
      </c>
      <c r="D238" s="13" t="s">
        <v>2584</v>
      </c>
      <c r="E238" s="8">
        <v>67</v>
      </c>
      <c r="F238" s="53" t="s">
        <v>1569</v>
      </c>
      <c r="G238" s="13"/>
      <c r="H238" s="2" t="s">
        <v>2584</v>
      </c>
      <c r="I238" s="1">
        <v>67</v>
      </c>
      <c r="J238" s="53" t="s">
        <v>1855</v>
      </c>
      <c r="K238" s="2"/>
      <c r="L238" s="13" t="s">
        <v>2584</v>
      </c>
      <c r="M238" s="8">
        <v>67</v>
      </c>
      <c r="N238" s="53" t="s">
        <v>2011</v>
      </c>
      <c r="O238" s="6" t="s">
        <v>24</v>
      </c>
    </row>
    <row r="239" spans="1:15" s="5" customFormat="1" ht="15">
      <c r="A239" s="12">
        <v>15</v>
      </c>
      <c r="B239" s="13" t="s">
        <v>315</v>
      </c>
      <c r="C239" s="14" t="s">
        <v>316</v>
      </c>
      <c r="D239" s="13" t="s">
        <v>2584</v>
      </c>
      <c r="E239" s="8">
        <v>67</v>
      </c>
      <c r="F239" s="53" t="s">
        <v>1566</v>
      </c>
      <c r="G239" s="13"/>
      <c r="H239" s="2" t="s">
        <v>2412</v>
      </c>
      <c r="I239" s="1">
        <v>67</v>
      </c>
      <c r="J239" s="53" t="s">
        <v>1853</v>
      </c>
      <c r="K239" s="2"/>
      <c r="L239" s="13" t="s">
        <v>2412</v>
      </c>
      <c r="M239" s="8">
        <v>67</v>
      </c>
      <c r="N239" s="53" t="s">
        <v>1113</v>
      </c>
      <c r="O239" s="6" t="s">
        <v>24</v>
      </c>
    </row>
    <row r="240" spans="1:15" s="5" customFormat="1" ht="15">
      <c r="A240" s="12">
        <v>15</v>
      </c>
      <c r="B240" s="13" t="s">
        <v>117</v>
      </c>
      <c r="C240" s="14" t="s">
        <v>436</v>
      </c>
      <c r="D240" s="13" t="s">
        <v>2633</v>
      </c>
      <c r="E240" s="8">
        <v>67</v>
      </c>
      <c r="F240" s="53" t="s">
        <v>1650</v>
      </c>
      <c r="G240" s="13"/>
      <c r="H240" s="6"/>
      <c r="I240" s="6"/>
      <c r="J240" s="53"/>
      <c r="K240" s="2"/>
      <c r="L240" s="13" t="s">
        <v>2632</v>
      </c>
      <c r="M240" s="8">
        <v>67</v>
      </c>
      <c r="N240" s="53" t="s">
        <v>2092</v>
      </c>
      <c r="O240" s="6" t="s">
        <v>42</v>
      </c>
    </row>
    <row r="241" spans="1:15" s="5" customFormat="1" ht="15">
      <c r="A241" s="12">
        <v>1023</v>
      </c>
      <c r="B241" s="13" t="s">
        <v>1325</v>
      </c>
      <c r="C241" s="14" t="s">
        <v>650</v>
      </c>
      <c r="D241" s="13" t="s">
        <v>2694</v>
      </c>
      <c r="E241" s="8">
        <v>67</v>
      </c>
      <c r="F241" s="53" t="s">
        <v>1225</v>
      </c>
      <c r="G241" s="13"/>
      <c r="H241" s="6"/>
      <c r="I241" s="6"/>
      <c r="J241" s="53"/>
      <c r="K241" s="2"/>
      <c r="L241" s="13" t="s">
        <v>2693</v>
      </c>
      <c r="M241" s="8">
        <v>67</v>
      </c>
      <c r="N241" s="53" t="s">
        <v>1166</v>
      </c>
      <c r="O241" s="6" t="s">
        <v>65</v>
      </c>
    </row>
    <row r="242" spans="1:15" s="5" customFormat="1" ht="15">
      <c r="A242" s="12">
        <v>3</v>
      </c>
      <c r="B242" s="13" t="s">
        <v>1303</v>
      </c>
      <c r="C242" s="14" t="s">
        <v>345</v>
      </c>
      <c r="D242" s="13" t="s">
        <v>2598</v>
      </c>
      <c r="E242" s="8">
        <v>67</v>
      </c>
      <c r="F242" s="53" t="s">
        <v>1585</v>
      </c>
      <c r="G242" s="13" t="s">
        <v>77</v>
      </c>
      <c r="H242" s="2" t="s">
        <v>2598</v>
      </c>
      <c r="I242" s="1">
        <v>67</v>
      </c>
      <c r="J242" s="53" t="s">
        <v>1868</v>
      </c>
      <c r="K242" s="2"/>
      <c r="L242" s="13" t="s">
        <v>2598</v>
      </c>
      <c r="M242" s="8">
        <v>67</v>
      </c>
      <c r="N242" s="53" t="s">
        <v>2032</v>
      </c>
      <c r="O242" s="6" t="s">
        <v>30</v>
      </c>
    </row>
    <row r="243" spans="1:15" s="5" customFormat="1" ht="15">
      <c r="A243" s="12">
        <v>31</v>
      </c>
      <c r="B243" s="13" t="s">
        <v>117</v>
      </c>
      <c r="C243" s="14" t="s">
        <v>156</v>
      </c>
      <c r="D243" s="13" t="s">
        <v>2542</v>
      </c>
      <c r="E243" s="8">
        <v>57</v>
      </c>
      <c r="F243" s="53" t="s">
        <v>1464</v>
      </c>
      <c r="G243" s="13"/>
      <c r="H243" s="6"/>
      <c r="I243" s="6"/>
      <c r="J243" s="53"/>
      <c r="K243" s="2"/>
      <c r="L243" s="13" t="s">
        <v>2542</v>
      </c>
      <c r="M243" s="8">
        <v>57</v>
      </c>
      <c r="N243" s="53" t="s">
        <v>1902</v>
      </c>
      <c r="O243" s="6" t="s">
        <v>7</v>
      </c>
    </row>
    <row r="244" spans="1:15" s="5" customFormat="1" ht="15">
      <c r="A244" s="12">
        <v>7</v>
      </c>
      <c r="B244" s="13" t="s">
        <v>152</v>
      </c>
      <c r="C244" s="14" t="s">
        <v>154</v>
      </c>
      <c r="D244" s="6" t="s">
        <v>2542</v>
      </c>
      <c r="E244" s="8">
        <v>57</v>
      </c>
      <c r="F244" s="53" t="s">
        <v>1462</v>
      </c>
      <c r="G244" s="13"/>
      <c r="H244" s="6"/>
      <c r="I244" s="6"/>
      <c r="J244" s="53"/>
      <c r="K244" s="2"/>
      <c r="L244" s="6" t="s">
        <v>2487</v>
      </c>
      <c r="M244" s="8">
        <v>67</v>
      </c>
      <c r="N244" s="53" t="s">
        <v>1901</v>
      </c>
      <c r="O244" s="6" t="s">
        <v>7</v>
      </c>
    </row>
    <row r="245" spans="1:15" s="5" customFormat="1" ht="15">
      <c r="A245" s="12">
        <v>127</v>
      </c>
      <c r="B245" s="13" t="s">
        <v>1285</v>
      </c>
      <c r="C245" s="14" t="s">
        <v>158</v>
      </c>
      <c r="D245" s="13" t="s">
        <v>2542</v>
      </c>
      <c r="E245" s="8">
        <v>57</v>
      </c>
      <c r="F245" s="53" t="s">
        <v>1466</v>
      </c>
      <c r="G245" s="13"/>
      <c r="H245" s="6"/>
      <c r="I245" s="6"/>
      <c r="J245" s="53"/>
      <c r="K245" s="2"/>
      <c r="L245" s="13" t="s">
        <v>2542</v>
      </c>
      <c r="M245" s="8">
        <v>57</v>
      </c>
      <c r="N245" s="53" t="s">
        <v>1904</v>
      </c>
      <c r="O245" s="6" t="s">
        <v>7</v>
      </c>
    </row>
    <row r="246" spans="1:15" s="5" customFormat="1" ht="15">
      <c r="A246" s="12">
        <v>63</v>
      </c>
      <c r="B246" s="13" t="s">
        <v>152</v>
      </c>
      <c r="C246" s="14" t="s">
        <v>157</v>
      </c>
      <c r="D246" s="13" t="s">
        <v>2542</v>
      </c>
      <c r="E246" s="8">
        <v>57</v>
      </c>
      <c r="F246" s="53" t="s">
        <v>1465</v>
      </c>
      <c r="G246" s="13"/>
      <c r="H246" s="6"/>
      <c r="I246" s="6"/>
      <c r="J246" s="53"/>
      <c r="K246" s="2"/>
      <c r="L246" s="17" t="s">
        <v>2542</v>
      </c>
      <c r="M246" s="8">
        <v>57</v>
      </c>
      <c r="N246" s="53" t="s">
        <v>1903</v>
      </c>
      <c r="O246" s="6" t="s">
        <v>7</v>
      </c>
    </row>
    <row r="247" spans="1:15" s="5" customFormat="1" ht="15">
      <c r="A247" s="12">
        <v>15</v>
      </c>
      <c r="B247" s="13" t="s">
        <v>152</v>
      </c>
      <c r="C247" s="14" t="s">
        <v>155</v>
      </c>
      <c r="D247" s="13" t="s">
        <v>2542</v>
      </c>
      <c r="E247" s="8">
        <v>57</v>
      </c>
      <c r="F247" s="53" t="s">
        <v>1463</v>
      </c>
      <c r="G247" s="13"/>
      <c r="H247" s="6"/>
      <c r="I247" s="6"/>
      <c r="J247" s="53"/>
      <c r="K247" s="2"/>
      <c r="L247" s="13" t="s">
        <v>641</v>
      </c>
      <c r="M247" s="8"/>
      <c r="N247" s="53" t="s">
        <v>1090</v>
      </c>
      <c r="O247" s="6" t="s">
        <v>7</v>
      </c>
    </row>
    <row r="248" spans="1:15" s="5" customFormat="1" ht="15">
      <c r="A248" s="12">
        <v>511</v>
      </c>
      <c r="B248" s="13" t="s">
        <v>113</v>
      </c>
      <c r="C248" s="14" t="s">
        <v>161</v>
      </c>
      <c r="D248" s="13" t="s">
        <v>2542</v>
      </c>
      <c r="E248" s="8">
        <v>57</v>
      </c>
      <c r="F248" s="53" t="s">
        <v>1274</v>
      </c>
      <c r="G248" s="13"/>
      <c r="H248" s="6"/>
      <c r="I248" s="6"/>
      <c r="J248" s="53"/>
      <c r="K248" s="2"/>
      <c r="L248" s="13" t="s">
        <v>2542</v>
      </c>
      <c r="M248" s="8">
        <v>57</v>
      </c>
      <c r="N248" s="53" t="s">
        <v>2267</v>
      </c>
      <c r="O248" s="6" t="s">
        <v>7</v>
      </c>
    </row>
    <row r="249" spans="1:15" s="5" customFormat="1" ht="15">
      <c r="A249" s="12">
        <v>127</v>
      </c>
      <c r="B249" s="13" t="s">
        <v>117</v>
      </c>
      <c r="C249" s="14" t="s">
        <v>486</v>
      </c>
      <c r="D249" s="15" t="s">
        <v>2659</v>
      </c>
      <c r="E249" s="8">
        <v>67</v>
      </c>
      <c r="F249" s="53" t="s">
        <v>1397</v>
      </c>
      <c r="G249" s="13"/>
      <c r="H249" s="6"/>
      <c r="I249" s="6"/>
      <c r="J249" s="53"/>
      <c r="K249" s="2"/>
      <c r="L249" s="13" t="s">
        <v>2624</v>
      </c>
      <c r="M249" s="8">
        <v>67</v>
      </c>
      <c r="N249" s="53" t="s">
        <v>2133</v>
      </c>
      <c r="O249" s="6" t="s">
        <v>49</v>
      </c>
    </row>
    <row r="250" spans="1:15" s="5" customFormat="1" ht="15">
      <c r="A250" s="22">
        <v>31</v>
      </c>
      <c r="B250" s="23" t="s">
        <v>1285</v>
      </c>
      <c r="C250" s="24" t="s">
        <v>381</v>
      </c>
      <c r="D250" s="23" t="s">
        <v>2609</v>
      </c>
      <c r="E250" s="8">
        <v>68</v>
      </c>
      <c r="F250" s="53" t="s">
        <v>1608</v>
      </c>
      <c r="G250" s="23"/>
      <c r="H250" s="6"/>
      <c r="I250" s="6"/>
      <c r="J250" s="53"/>
      <c r="K250" s="2"/>
      <c r="L250" s="6" t="s">
        <v>2574</v>
      </c>
      <c r="M250" s="8">
        <v>68</v>
      </c>
      <c r="N250" s="53" t="s">
        <v>2051</v>
      </c>
      <c r="O250" s="6" t="s">
        <v>33</v>
      </c>
    </row>
    <row r="251" spans="1:15" s="5" customFormat="1" ht="15">
      <c r="A251" s="22">
        <v>15</v>
      </c>
      <c r="B251" s="23" t="s">
        <v>1328</v>
      </c>
      <c r="C251" s="24" t="s">
        <v>380</v>
      </c>
      <c r="D251" s="23" t="s">
        <v>2609</v>
      </c>
      <c r="E251" s="8">
        <v>68</v>
      </c>
      <c r="F251" s="53" t="s">
        <v>1607</v>
      </c>
      <c r="G251" s="23"/>
      <c r="H251" s="6"/>
      <c r="I251" s="6"/>
      <c r="J251" s="53"/>
      <c r="K251" s="2"/>
      <c r="L251" s="6" t="s">
        <v>2412</v>
      </c>
      <c r="M251" s="8">
        <v>67</v>
      </c>
      <c r="N251" s="53" t="s">
        <v>2050</v>
      </c>
      <c r="O251" s="6" t="s">
        <v>33</v>
      </c>
    </row>
    <row r="252" spans="1:15" s="5" customFormat="1" ht="15">
      <c r="A252" s="22">
        <v>63</v>
      </c>
      <c r="B252" s="23" t="s">
        <v>1291</v>
      </c>
      <c r="C252" s="24" t="s">
        <v>380</v>
      </c>
      <c r="D252" s="23" t="s">
        <v>2609</v>
      </c>
      <c r="E252" s="8">
        <v>68</v>
      </c>
      <c r="F252" s="53" t="s">
        <v>1609</v>
      </c>
      <c r="G252" s="23"/>
      <c r="H252" s="6"/>
      <c r="I252" s="6"/>
      <c r="J252" s="53"/>
      <c r="K252" s="2"/>
      <c r="L252" s="23" t="s">
        <v>2609</v>
      </c>
      <c r="M252" s="8">
        <v>68</v>
      </c>
      <c r="N252" s="53" t="s">
        <v>2052</v>
      </c>
      <c r="O252" s="6" t="s">
        <v>33</v>
      </c>
    </row>
    <row r="253" spans="1:15" s="5" customFormat="1" ht="15">
      <c r="A253" s="22">
        <v>127</v>
      </c>
      <c r="B253" s="23" t="s">
        <v>120</v>
      </c>
      <c r="C253" s="24" t="s">
        <v>382</v>
      </c>
      <c r="D253" s="23" t="s">
        <v>2609</v>
      </c>
      <c r="E253" s="8">
        <v>68</v>
      </c>
      <c r="F253" s="53" t="s">
        <v>1610</v>
      </c>
      <c r="G253" s="23"/>
      <c r="H253" s="6"/>
      <c r="I253" s="6"/>
      <c r="J253" s="53"/>
      <c r="K253" s="2"/>
      <c r="L253" s="23" t="s">
        <v>2609</v>
      </c>
      <c r="M253" s="8">
        <v>68</v>
      </c>
      <c r="N253" s="53" t="s">
        <v>2053</v>
      </c>
      <c r="O253" s="6" t="s">
        <v>33</v>
      </c>
    </row>
    <row r="254" spans="1:15" s="5" customFormat="1" ht="15">
      <c r="A254" s="12">
        <v>127</v>
      </c>
      <c r="B254" s="13" t="s">
        <v>117</v>
      </c>
      <c r="C254" s="14" t="s">
        <v>611</v>
      </c>
      <c r="D254" s="13" t="s">
        <v>2705</v>
      </c>
      <c r="E254" s="8">
        <v>68</v>
      </c>
      <c r="F254" s="53" t="s">
        <v>1036</v>
      </c>
      <c r="G254" s="13"/>
      <c r="H254" s="6"/>
      <c r="I254" s="6"/>
      <c r="J254" s="53"/>
      <c r="K254" s="2"/>
      <c r="L254" s="13" t="s">
        <v>2704</v>
      </c>
      <c r="M254" s="8">
        <v>68</v>
      </c>
      <c r="N254" s="53" t="s">
        <v>2230</v>
      </c>
      <c r="O254" s="6" t="s">
        <v>71</v>
      </c>
    </row>
    <row r="255" spans="1:15" s="5" customFormat="1" ht="15">
      <c r="A255" s="12">
        <v>255</v>
      </c>
      <c r="B255" s="13" t="s">
        <v>1350</v>
      </c>
      <c r="C255" s="14" t="s">
        <v>337</v>
      </c>
      <c r="D255" s="13" t="s">
        <v>2705</v>
      </c>
      <c r="E255" s="8">
        <v>68</v>
      </c>
      <c r="F255" s="53" t="s">
        <v>1387</v>
      </c>
      <c r="G255" s="13"/>
      <c r="H255" s="6"/>
      <c r="I255" s="6"/>
      <c r="J255" s="53"/>
      <c r="K255" s="2"/>
      <c r="L255" s="6" t="s">
        <v>2705</v>
      </c>
      <c r="M255" s="8">
        <v>68</v>
      </c>
      <c r="N255" s="53" t="s">
        <v>2231</v>
      </c>
      <c r="O255" s="6" t="s">
        <v>71</v>
      </c>
    </row>
    <row r="256" spans="1:15" s="5" customFormat="1" ht="15">
      <c r="A256" s="12">
        <v>63</v>
      </c>
      <c r="B256" s="13" t="s">
        <v>1289</v>
      </c>
      <c r="C256" s="14" t="s">
        <v>433</v>
      </c>
      <c r="D256" s="13" t="s">
        <v>2630</v>
      </c>
      <c r="E256" s="8">
        <v>67</v>
      </c>
      <c r="F256" s="53" t="s">
        <v>1560</v>
      </c>
      <c r="G256" s="13"/>
      <c r="H256" s="6"/>
      <c r="I256" s="6"/>
      <c r="J256" s="53"/>
      <c r="K256" s="2"/>
      <c r="L256" s="36" t="s">
        <v>2629</v>
      </c>
      <c r="M256" s="8"/>
      <c r="N256" s="53" t="s">
        <v>2088</v>
      </c>
      <c r="O256" s="6" t="s">
        <v>41</v>
      </c>
    </row>
    <row r="257" spans="1:15" s="5" customFormat="1" ht="15">
      <c r="A257" s="12">
        <v>511</v>
      </c>
      <c r="B257" s="13" t="s">
        <v>1285</v>
      </c>
      <c r="C257" s="14" t="s">
        <v>210</v>
      </c>
      <c r="D257" s="13" t="s">
        <v>2557</v>
      </c>
      <c r="E257" s="8">
        <v>67</v>
      </c>
      <c r="F257" s="53" t="s">
        <v>1495</v>
      </c>
      <c r="G257" s="13"/>
      <c r="H257" s="13" t="s">
        <v>2556</v>
      </c>
      <c r="I257" s="13">
        <v>67</v>
      </c>
      <c r="J257" s="53" t="s">
        <v>1842</v>
      </c>
      <c r="K257" s="2"/>
      <c r="L257" s="13" t="s">
        <v>2556</v>
      </c>
      <c r="M257" s="8">
        <v>67</v>
      </c>
      <c r="N257" s="53" t="s">
        <v>1934</v>
      </c>
      <c r="O257" s="6" t="s">
        <v>12</v>
      </c>
    </row>
    <row r="258" spans="1:15" s="5" customFormat="1" ht="15">
      <c r="A258" s="12">
        <v>1023</v>
      </c>
      <c r="B258" s="13" t="s">
        <v>120</v>
      </c>
      <c r="C258" s="14" t="s">
        <v>211</v>
      </c>
      <c r="D258" s="13" t="s">
        <v>2557</v>
      </c>
      <c r="E258" s="8">
        <v>67</v>
      </c>
      <c r="F258" s="53"/>
      <c r="G258" s="13"/>
      <c r="H258" s="13" t="s">
        <v>2557</v>
      </c>
      <c r="I258" s="13">
        <v>67</v>
      </c>
      <c r="J258" s="53" t="s">
        <v>1238</v>
      </c>
      <c r="K258" s="2"/>
      <c r="L258" s="13" t="s">
        <v>2557</v>
      </c>
      <c r="M258" s="8">
        <v>67</v>
      </c>
      <c r="N258" s="53" t="s">
        <v>1100</v>
      </c>
      <c r="O258" s="6" t="s">
        <v>12</v>
      </c>
    </row>
    <row r="259" spans="1:15" s="5" customFormat="1" ht="15">
      <c r="A259" s="12">
        <v>15</v>
      </c>
      <c r="B259" s="13" t="s">
        <v>1364</v>
      </c>
      <c r="C259" s="14" t="s">
        <v>559</v>
      </c>
      <c r="D259" s="13" t="s">
        <v>2683</v>
      </c>
      <c r="E259" s="8">
        <v>67</v>
      </c>
      <c r="F259" s="53" t="s">
        <v>1757</v>
      </c>
      <c r="G259" s="13"/>
      <c r="H259" s="6"/>
      <c r="I259" s="6"/>
      <c r="J259" s="53"/>
      <c r="K259" s="2"/>
      <c r="L259" s="13" t="s">
        <v>2769</v>
      </c>
      <c r="M259" s="8">
        <v>67</v>
      </c>
      <c r="N259" s="53" t="s">
        <v>1158</v>
      </c>
      <c r="O259" s="6" t="s">
        <v>62</v>
      </c>
    </row>
    <row r="260" spans="1:15" s="5" customFormat="1" ht="15">
      <c r="A260" s="10">
        <v>9</v>
      </c>
      <c r="B260" s="6" t="s">
        <v>270</v>
      </c>
      <c r="C260" s="11" t="s">
        <v>591</v>
      </c>
      <c r="D260" s="8" t="s">
        <v>2325</v>
      </c>
      <c r="E260" s="6">
        <v>67</v>
      </c>
      <c r="F260" s="10" t="s">
        <v>2324</v>
      </c>
      <c r="G260" s="6"/>
      <c r="H260" s="6" t="s">
        <v>2325</v>
      </c>
      <c r="I260" s="1">
        <v>67</v>
      </c>
      <c r="J260" s="10" t="s">
        <v>2327</v>
      </c>
      <c r="K260" s="6" t="s">
        <v>2326</v>
      </c>
      <c r="L260" s="6" t="s">
        <v>2329</v>
      </c>
      <c r="M260" s="8">
        <v>67</v>
      </c>
      <c r="N260" s="53" t="s">
        <v>2328</v>
      </c>
      <c r="O260" s="8" t="s">
        <v>2526</v>
      </c>
    </row>
    <row r="261" spans="1:15" s="5" customFormat="1" ht="15">
      <c r="A261" s="10">
        <v>19</v>
      </c>
      <c r="B261" s="6" t="s">
        <v>1290</v>
      </c>
      <c r="C261" s="11" t="s">
        <v>310</v>
      </c>
      <c r="D261" s="8" t="s">
        <v>2325</v>
      </c>
      <c r="E261" s="6">
        <v>67</v>
      </c>
      <c r="F261" s="10" t="s">
        <v>2330</v>
      </c>
      <c r="G261" s="6"/>
      <c r="H261" s="6" t="s">
        <v>2325</v>
      </c>
      <c r="I261" s="1">
        <v>67</v>
      </c>
      <c r="J261" s="10" t="s">
        <v>2332</v>
      </c>
      <c r="K261" s="6" t="s">
        <v>2331</v>
      </c>
      <c r="L261" s="6" t="s">
        <v>2325</v>
      </c>
      <c r="M261" s="8">
        <v>67</v>
      </c>
      <c r="N261" s="53" t="s">
        <v>2333</v>
      </c>
      <c r="O261" s="8" t="s">
        <v>2526</v>
      </c>
    </row>
    <row r="262" spans="1:15" s="5" customFormat="1" ht="15">
      <c r="A262" s="12">
        <v>127</v>
      </c>
      <c r="B262" s="13" t="s">
        <v>1285</v>
      </c>
      <c r="C262" s="14" t="s">
        <v>505</v>
      </c>
      <c r="D262" s="13" t="s">
        <v>2592</v>
      </c>
      <c r="E262" s="8">
        <v>67</v>
      </c>
      <c r="F262" s="53" t="s">
        <v>1713</v>
      </c>
      <c r="G262" s="13"/>
      <c r="H262" s="6"/>
      <c r="I262" s="6"/>
      <c r="J262" s="53"/>
      <c r="K262" s="2"/>
      <c r="L262" s="13" t="s">
        <v>2661</v>
      </c>
      <c r="M262" s="8">
        <v>67</v>
      </c>
      <c r="N262" s="53" t="s">
        <v>2147</v>
      </c>
      <c r="O262" s="6" t="s">
        <v>51</v>
      </c>
    </row>
    <row r="263" spans="1:15" s="5" customFormat="1" ht="15">
      <c r="A263" s="12">
        <v>255</v>
      </c>
      <c r="B263" s="13" t="s">
        <v>117</v>
      </c>
      <c r="C263" s="14" t="s">
        <v>506</v>
      </c>
      <c r="D263" s="13" t="s">
        <v>2592</v>
      </c>
      <c r="E263" s="8">
        <v>67</v>
      </c>
      <c r="F263" s="53" t="s">
        <v>1714</v>
      </c>
      <c r="G263" s="13"/>
      <c r="H263" s="6"/>
      <c r="I263" s="6"/>
      <c r="J263" s="53"/>
      <c r="K263" s="2"/>
      <c r="L263" s="13" t="s">
        <v>2764</v>
      </c>
      <c r="M263" s="8">
        <v>67</v>
      </c>
      <c r="N263" s="53" t="s">
        <v>1145</v>
      </c>
      <c r="O263" s="6" t="s">
        <v>51</v>
      </c>
    </row>
    <row r="264" spans="1:15" s="5" customFormat="1" ht="15">
      <c r="A264" s="12">
        <v>127</v>
      </c>
      <c r="B264" s="13" t="s">
        <v>1280</v>
      </c>
      <c r="C264" s="14" t="s">
        <v>512</v>
      </c>
      <c r="D264" s="13" t="s">
        <v>2592</v>
      </c>
      <c r="E264" s="8">
        <v>67</v>
      </c>
      <c r="F264" s="53" t="s">
        <v>1820</v>
      </c>
      <c r="G264" s="13"/>
      <c r="H264" s="6"/>
      <c r="I264" s="6"/>
      <c r="J264" s="53"/>
      <c r="K264" s="2"/>
      <c r="L264" s="13" t="s">
        <v>2592</v>
      </c>
      <c r="M264" s="8">
        <v>67</v>
      </c>
      <c r="N264" s="53" t="s">
        <v>2152</v>
      </c>
      <c r="O264" s="6" t="s">
        <v>52</v>
      </c>
    </row>
    <row r="265" spans="1:15" s="5" customFormat="1" ht="15">
      <c r="A265" s="12">
        <v>15</v>
      </c>
      <c r="B265" s="13" t="s">
        <v>338</v>
      </c>
      <c r="C265" s="14" t="s">
        <v>339</v>
      </c>
      <c r="D265" s="13" t="s">
        <v>2592</v>
      </c>
      <c r="E265" s="8">
        <v>67</v>
      </c>
      <c r="F265" s="53" t="s">
        <v>803</v>
      </c>
      <c r="G265" s="13"/>
      <c r="H265" s="6"/>
      <c r="I265" s="6"/>
      <c r="J265" s="53"/>
      <c r="K265" s="2"/>
      <c r="L265" s="13" t="s">
        <v>2535</v>
      </c>
      <c r="M265" s="8">
        <v>54</v>
      </c>
      <c r="N265" s="53" t="s">
        <v>2026</v>
      </c>
      <c r="O265" s="6" t="s">
        <v>27</v>
      </c>
    </row>
    <row r="266" spans="1:15" s="5" customFormat="1" ht="15">
      <c r="A266" s="12">
        <v>15</v>
      </c>
      <c r="B266" s="13" t="s">
        <v>1355</v>
      </c>
      <c r="C266" s="14" t="s">
        <v>509</v>
      </c>
      <c r="D266" s="6" t="s">
        <v>2592</v>
      </c>
      <c r="E266" s="8">
        <v>67</v>
      </c>
      <c r="F266" s="53" t="s">
        <v>1717</v>
      </c>
      <c r="G266" s="13"/>
      <c r="H266" s="6"/>
      <c r="I266" s="6"/>
      <c r="J266" s="53"/>
      <c r="K266" s="2"/>
      <c r="L266" s="6" t="s">
        <v>2592</v>
      </c>
      <c r="M266" s="8">
        <v>67</v>
      </c>
      <c r="N266" s="53" t="s">
        <v>2150</v>
      </c>
      <c r="O266" s="6" t="s">
        <v>52</v>
      </c>
    </row>
    <row r="267" spans="1:15" s="5" customFormat="1" ht="15">
      <c r="A267" s="12">
        <v>31</v>
      </c>
      <c r="B267" s="13" t="s">
        <v>1285</v>
      </c>
      <c r="C267" s="14" t="s">
        <v>340</v>
      </c>
      <c r="D267" s="13" t="s">
        <v>2592</v>
      </c>
      <c r="E267" s="8">
        <v>67</v>
      </c>
      <c r="F267" s="53" t="s">
        <v>1581</v>
      </c>
      <c r="G267" s="13"/>
      <c r="H267" s="6"/>
      <c r="I267" s="6"/>
      <c r="J267" s="53"/>
      <c r="K267" s="2"/>
      <c r="L267" s="13" t="s">
        <v>2592</v>
      </c>
      <c r="M267" s="8">
        <v>67</v>
      </c>
      <c r="N267" s="53" t="s">
        <v>2027</v>
      </c>
      <c r="O267" s="6" t="s">
        <v>27</v>
      </c>
    </row>
    <row r="268" spans="1:15" s="5" customFormat="1" ht="15">
      <c r="A268" s="12">
        <v>7</v>
      </c>
      <c r="B268" s="13" t="s">
        <v>1354</v>
      </c>
      <c r="C268" s="14" t="s">
        <v>508</v>
      </c>
      <c r="D268" s="6" t="s">
        <v>2592</v>
      </c>
      <c r="E268" s="8">
        <v>67</v>
      </c>
      <c r="F268" s="53" t="s">
        <v>1716</v>
      </c>
      <c r="G268" s="13"/>
      <c r="H268" s="6"/>
      <c r="I268" s="6"/>
      <c r="J268" s="53"/>
      <c r="K268" s="2"/>
      <c r="L268" s="6" t="s">
        <v>2412</v>
      </c>
      <c r="M268" s="8">
        <v>67</v>
      </c>
      <c r="N268" s="53" t="s">
        <v>2149</v>
      </c>
      <c r="O268" s="6" t="s">
        <v>52</v>
      </c>
    </row>
    <row r="269" spans="1:15" s="5" customFormat="1" ht="15">
      <c r="A269" s="12">
        <v>31</v>
      </c>
      <c r="B269" s="13" t="s">
        <v>510</v>
      </c>
      <c r="C269" s="14" t="s">
        <v>511</v>
      </c>
      <c r="D269" s="13" t="s">
        <v>2592</v>
      </c>
      <c r="E269" s="8">
        <v>67</v>
      </c>
      <c r="F269" s="53" t="s">
        <v>940</v>
      </c>
      <c r="G269" s="13"/>
      <c r="H269" s="6"/>
      <c r="I269" s="6"/>
      <c r="J269" s="53"/>
      <c r="K269" s="2"/>
      <c r="L269" s="13" t="s">
        <v>2592</v>
      </c>
      <c r="M269" s="8">
        <v>67</v>
      </c>
      <c r="N269" s="53" t="s">
        <v>1146</v>
      </c>
      <c r="O269" s="6" t="s">
        <v>52</v>
      </c>
    </row>
    <row r="270" spans="1:15" s="5" customFormat="1" ht="15">
      <c r="A270" s="12">
        <v>511</v>
      </c>
      <c r="B270" s="13" t="s">
        <v>514</v>
      </c>
      <c r="C270" s="14" t="s">
        <v>515</v>
      </c>
      <c r="D270" s="13" t="s">
        <v>2592</v>
      </c>
      <c r="E270" s="8">
        <v>67</v>
      </c>
      <c r="F270" s="53" t="s">
        <v>1719</v>
      </c>
      <c r="G270" s="13"/>
      <c r="H270" s="6"/>
      <c r="I270" s="6"/>
      <c r="J270" s="53"/>
      <c r="K270" s="2"/>
      <c r="L270" s="13" t="s">
        <v>2592</v>
      </c>
      <c r="M270" s="8">
        <v>67</v>
      </c>
      <c r="N270" s="53" t="s">
        <v>2154</v>
      </c>
      <c r="O270" s="6" t="s">
        <v>52</v>
      </c>
    </row>
    <row r="271" spans="1:15" s="5" customFormat="1" ht="15">
      <c r="A271" s="12">
        <v>1023</v>
      </c>
      <c r="B271" s="13" t="s">
        <v>120</v>
      </c>
      <c r="C271" s="14" t="s">
        <v>485</v>
      </c>
      <c r="D271" s="13" t="s">
        <v>2592</v>
      </c>
      <c r="E271" s="8">
        <v>67</v>
      </c>
      <c r="F271" s="53" t="s">
        <v>1720</v>
      </c>
      <c r="G271" s="13"/>
      <c r="H271" s="6"/>
      <c r="I271" s="6"/>
      <c r="J271" s="53"/>
      <c r="K271" s="2"/>
      <c r="L271" s="13" t="s">
        <v>2592</v>
      </c>
      <c r="M271" s="8">
        <v>67</v>
      </c>
      <c r="N271" s="53" t="s">
        <v>2261</v>
      </c>
      <c r="O271" s="6" t="s">
        <v>52</v>
      </c>
    </row>
    <row r="272" spans="1:15" s="5" customFormat="1" ht="15">
      <c r="A272" s="12">
        <v>63</v>
      </c>
      <c r="B272" s="13" t="s">
        <v>1280</v>
      </c>
      <c r="C272" s="14" t="s">
        <v>165</v>
      </c>
      <c r="D272" s="13" t="s">
        <v>2592</v>
      </c>
      <c r="E272" s="8">
        <v>67</v>
      </c>
      <c r="F272" s="53" t="s">
        <v>1718</v>
      </c>
      <c r="G272" s="13"/>
      <c r="H272" s="6"/>
      <c r="I272" s="6"/>
      <c r="J272" s="53"/>
      <c r="K272" s="2"/>
      <c r="L272" s="13" t="s">
        <v>2592</v>
      </c>
      <c r="M272" s="8">
        <v>67</v>
      </c>
      <c r="N272" s="53" t="s">
        <v>2151</v>
      </c>
      <c r="O272" s="6" t="s">
        <v>52</v>
      </c>
    </row>
    <row r="273" spans="1:15" s="5" customFormat="1" ht="15">
      <c r="A273" s="12">
        <v>255</v>
      </c>
      <c r="B273" s="13" t="s">
        <v>120</v>
      </c>
      <c r="C273" s="14" t="s">
        <v>513</v>
      </c>
      <c r="D273" s="13" t="s">
        <v>2592</v>
      </c>
      <c r="E273" s="8">
        <v>67</v>
      </c>
      <c r="F273" s="53" t="s">
        <v>942</v>
      </c>
      <c r="G273" s="13"/>
      <c r="H273" s="6"/>
      <c r="I273" s="6"/>
      <c r="J273" s="53"/>
      <c r="K273" s="2"/>
      <c r="L273" s="13" t="s">
        <v>2592</v>
      </c>
      <c r="M273" s="8">
        <v>67</v>
      </c>
      <c r="N273" s="53" t="s">
        <v>2153</v>
      </c>
      <c r="O273" s="6" t="s">
        <v>52</v>
      </c>
    </row>
    <row r="274" spans="1:15" s="5" customFormat="1" ht="15">
      <c r="A274" s="12">
        <v>511</v>
      </c>
      <c r="B274" s="13" t="s">
        <v>319</v>
      </c>
      <c r="C274" s="14" t="s">
        <v>507</v>
      </c>
      <c r="D274" s="13" t="s">
        <v>2592</v>
      </c>
      <c r="E274" s="8">
        <v>67</v>
      </c>
      <c r="F274" s="53" t="s">
        <v>1715</v>
      </c>
      <c r="G274" s="13"/>
      <c r="H274" s="6"/>
      <c r="I274" s="6"/>
      <c r="J274" s="53"/>
      <c r="K274" s="2"/>
      <c r="L274" s="13" t="s">
        <v>2592</v>
      </c>
      <c r="M274" s="8">
        <v>67</v>
      </c>
      <c r="N274" s="53" t="s">
        <v>2148</v>
      </c>
      <c r="O274" s="6" t="s">
        <v>51</v>
      </c>
    </row>
    <row r="275" spans="1:15" s="5" customFormat="1" ht="15">
      <c r="A275" s="12">
        <v>7</v>
      </c>
      <c r="B275" s="13" t="s">
        <v>186</v>
      </c>
      <c r="C275" s="14" t="s">
        <v>187</v>
      </c>
      <c r="D275" s="6" t="s">
        <v>2550</v>
      </c>
      <c r="E275" s="8">
        <v>67</v>
      </c>
      <c r="F275" s="53" t="s">
        <v>1480</v>
      </c>
      <c r="G275" s="13"/>
      <c r="H275" s="20" t="s">
        <v>2576</v>
      </c>
      <c r="I275" s="6">
        <v>67</v>
      </c>
      <c r="J275" s="53" t="s">
        <v>1227</v>
      </c>
      <c r="K275" s="2" t="s">
        <v>1267</v>
      </c>
      <c r="L275" s="6" t="s">
        <v>2549</v>
      </c>
      <c r="M275" s="8">
        <v>67</v>
      </c>
      <c r="N275" s="53" t="s">
        <v>1916</v>
      </c>
      <c r="O275" s="6" t="s">
        <v>10</v>
      </c>
    </row>
    <row r="276" spans="1:15" s="5" customFormat="1" ht="15">
      <c r="A276" s="12">
        <v>31</v>
      </c>
      <c r="B276" s="13" t="s">
        <v>175</v>
      </c>
      <c r="C276" s="14" t="s">
        <v>187</v>
      </c>
      <c r="D276" s="13" t="s">
        <v>2550</v>
      </c>
      <c r="E276" s="8">
        <v>67</v>
      </c>
      <c r="F276" s="53" t="s">
        <v>1482</v>
      </c>
      <c r="G276" s="13"/>
      <c r="H276" s="19" t="s">
        <v>2550</v>
      </c>
      <c r="I276" s="13">
        <v>67</v>
      </c>
      <c r="J276" s="53" t="s">
        <v>1229</v>
      </c>
      <c r="K276" s="2" t="s">
        <v>1269</v>
      </c>
      <c r="L276" s="13" t="s">
        <v>2550</v>
      </c>
      <c r="M276" s="8">
        <v>67</v>
      </c>
      <c r="N276" s="53" t="s">
        <v>1096</v>
      </c>
      <c r="O276" s="6" t="s">
        <v>10</v>
      </c>
    </row>
    <row r="277" spans="1:15" s="5" customFormat="1" ht="15">
      <c r="A277" s="12">
        <v>15</v>
      </c>
      <c r="B277" s="13" t="s">
        <v>113</v>
      </c>
      <c r="C277" s="14" t="s">
        <v>187</v>
      </c>
      <c r="D277" s="13" t="s">
        <v>2550</v>
      </c>
      <c r="E277" s="8">
        <v>67</v>
      </c>
      <c r="F277" s="53" t="s">
        <v>1481</v>
      </c>
      <c r="G277" s="13"/>
      <c r="H277" s="19" t="s">
        <v>2550</v>
      </c>
      <c r="I277" s="13">
        <v>67</v>
      </c>
      <c r="J277" s="53" t="s">
        <v>1228</v>
      </c>
      <c r="K277" s="2" t="s">
        <v>1268</v>
      </c>
      <c r="L277" s="13" t="s">
        <v>2550</v>
      </c>
      <c r="M277" s="8">
        <v>67</v>
      </c>
      <c r="N277" s="53" t="s">
        <v>1917</v>
      </c>
      <c r="O277" s="6" t="s">
        <v>10</v>
      </c>
    </row>
    <row r="278" spans="1:15" s="5" customFormat="1" ht="15">
      <c r="A278" s="12">
        <v>63</v>
      </c>
      <c r="B278" s="13" t="s">
        <v>175</v>
      </c>
      <c r="C278" s="14" t="s">
        <v>188</v>
      </c>
      <c r="D278" s="13" t="s">
        <v>2550</v>
      </c>
      <c r="E278" s="8">
        <v>67</v>
      </c>
      <c r="F278" s="53" t="s">
        <v>1483</v>
      </c>
      <c r="G278" s="13"/>
      <c r="H278" s="19" t="s">
        <v>2550</v>
      </c>
      <c r="I278" s="13">
        <v>67</v>
      </c>
      <c r="J278" s="53" t="s">
        <v>1230</v>
      </c>
      <c r="K278" s="2" t="s">
        <v>1270</v>
      </c>
      <c r="L278" s="13" t="s">
        <v>2550</v>
      </c>
      <c r="M278" s="8">
        <v>67</v>
      </c>
      <c r="N278" s="53" t="s">
        <v>1918</v>
      </c>
      <c r="O278" s="6" t="s">
        <v>10</v>
      </c>
    </row>
    <row r="279" spans="1:15" s="5" customFormat="1" ht="15">
      <c r="A279" s="12">
        <v>2047</v>
      </c>
      <c r="B279" s="13" t="s">
        <v>1325</v>
      </c>
      <c r="C279" s="14" t="s">
        <v>446</v>
      </c>
      <c r="D279" s="13" t="s">
        <v>2637</v>
      </c>
      <c r="E279" s="8">
        <v>67</v>
      </c>
      <c r="F279" s="53" t="s">
        <v>1662</v>
      </c>
      <c r="G279" s="13"/>
      <c r="H279" s="6"/>
      <c r="I279" s="6"/>
      <c r="J279" s="53"/>
      <c r="K279" s="2"/>
      <c r="L279" s="13" t="s">
        <v>2580</v>
      </c>
      <c r="M279" s="8">
        <v>67</v>
      </c>
      <c r="N279" s="53" t="s">
        <v>2100</v>
      </c>
      <c r="O279" s="6" t="s">
        <v>43</v>
      </c>
    </row>
    <row r="280" spans="1:15" s="5" customFormat="1" ht="15">
      <c r="A280" s="12">
        <v>7</v>
      </c>
      <c r="B280" s="13" t="s">
        <v>482</v>
      </c>
      <c r="C280" s="14" t="s">
        <v>483</v>
      </c>
      <c r="D280" s="6" t="s">
        <v>2657</v>
      </c>
      <c r="E280" s="8">
        <v>67</v>
      </c>
      <c r="F280" s="53" t="s">
        <v>1691</v>
      </c>
      <c r="G280" s="13"/>
      <c r="H280" s="6"/>
      <c r="I280" s="6"/>
      <c r="J280" s="53"/>
      <c r="K280" s="2"/>
      <c r="L280" s="6" t="s">
        <v>2762</v>
      </c>
      <c r="M280" s="8">
        <v>67</v>
      </c>
      <c r="N280" s="53" t="s">
        <v>2130</v>
      </c>
      <c r="O280" s="6" t="s">
        <v>49</v>
      </c>
    </row>
    <row r="281" spans="1:15" s="5" customFormat="1" ht="15">
      <c r="A281" s="12">
        <v>31</v>
      </c>
      <c r="B281" s="13" t="s">
        <v>1290</v>
      </c>
      <c r="C281" s="14" t="s">
        <v>179</v>
      </c>
      <c r="D281" s="13" t="s">
        <v>2547</v>
      </c>
      <c r="E281" s="8">
        <v>57</v>
      </c>
      <c r="F281" s="53" t="s">
        <v>1476</v>
      </c>
      <c r="G281" s="13"/>
      <c r="H281" s="6"/>
      <c r="I281" s="6"/>
      <c r="J281" s="53"/>
      <c r="K281" s="2"/>
      <c r="L281" s="13" t="s">
        <v>2738</v>
      </c>
      <c r="M281" s="8">
        <v>67</v>
      </c>
      <c r="N281" s="53" t="s">
        <v>1093</v>
      </c>
      <c r="O281" s="6" t="s">
        <v>9</v>
      </c>
    </row>
    <row r="282" spans="1:15" s="5" customFormat="1" ht="15">
      <c r="A282" s="12">
        <v>31</v>
      </c>
      <c r="B282" s="13" t="s">
        <v>1337</v>
      </c>
      <c r="C282" s="14" t="s">
        <v>403</v>
      </c>
      <c r="D282" s="13" t="s">
        <v>2615</v>
      </c>
      <c r="E282" s="8">
        <v>68</v>
      </c>
      <c r="F282" s="53" t="s">
        <v>1625</v>
      </c>
      <c r="G282" s="13"/>
      <c r="H282" s="6"/>
      <c r="I282" s="6"/>
      <c r="J282" s="53"/>
      <c r="K282" s="2"/>
      <c r="L282" s="18" t="s">
        <v>641</v>
      </c>
      <c r="M282" s="8"/>
      <c r="N282" s="53"/>
      <c r="O282" s="6" t="s">
        <v>36</v>
      </c>
    </row>
    <row r="283" spans="1:15" s="5" customFormat="1" ht="15">
      <c r="A283" s="12">
        <v>15</v>
      </c>
      <c r="B283" s="13" t="s">
        <v>115</v>
      </c>
      <c r="C283" s="14" t="s">
        <v>402</v>
      </c>
      <c r="D283" s="13" t="s">
        <v>2615</v>
      </c>
      <c r="E283" s="8">
        <v>68</v>
      </c>
      <c r="F283" s="53" t="s">
        <v>844</v>
      </c>
      <c r="G283" s="13"/>
      <c r="H283" s="6"/>
      <c r="I283" s="6"/>
      <c r="J283" s="53"/>
      <c r="K283" s="2"/>
      <c r="L283" s="13" t="s">
        <v>2615</v>
      </c>
      <c r="M283" s="8">
        <v>68</v>
      </c>
      <c r="N283" s="53" t="s">
        <v>2065</v>
      </c>
      <c r="O283" s="6" t="s">
        <v>36</v>
      </c>
    </row>
    <row r="284" spans="1:15" s="5" customFormat="1" ht="15">
      <c r="A284" s="12">
        <v>63</v>
      </c>
      <c r="B284" s="13" t="s">
        <v>117</v>
      </c>
      <c r="C284" s="14" t="s">
        <v>404</v>
      </c>
      <c r="D284" s="13" t="s">
        <v>2615</v>
      </c>
      <c r="E284" s="8">
        <v>68</v>
      </c>
      <c r="F284" s="53" t="s">
        <v>1626</v>
      </c>
      <c r="G284" s="13"/>
      <c r="H284" s="6"/>
      <c r="I284" s="6"/>
      <c r="J284" s="53"/>
      <c r="K284" s="2"/>
      <c r="L284" s="13" t="s">
        <v>2615</v>
      </c>
      <c r="M284" s="8">
        <v>68</v>
      </c>
      <c r="N284" s="53" t="s">
        <v>2066</v>
      </c>
      <c r="O284" s="6" t="s">
        <v>36</v>
      </c>
    </row>
    <row r="285" spans="1:15" s="5" customFormat="1" ht="15">
      <c r="A285" s="12">
        <v>7</v>
      </c>
      <c r="B285" s="13" t="s">
        <v>115</v>
      </c>
      <c r="C285" s="14" t="s">
        <v>401</v>
      </c>
      <c r="D285" s="6" t="s">
        <v>2615</v>
      </c>
      <c r="E285" s="8">
        <v>68</v>
      </c>
      <c r="F285" s="53" t="s">
        <v>843</v>
      </c>
      <c r="G285" s="13"/>
      <c r="H285" s="6"/>
      <c r="I285" s="6"/>
      <c r="J285" s="53"/>
      <c r="K285" s="2"/>
      <c r="L285" s="6" t="s">
        <v>2753</v>
      </c>
      <c r="M285" s="8">
        <v>68</v>
      </c>
      <c r="N285" s="54" t="s">
        <v>2252</v>
      </c>
      <c r="O285" s="6" t="s">
        <v>36</v>
      </c>
    </row>
    <row r="286" spans="1:15" s="5" customFormat="1" ht="15">
      <c r="A286" s="12">
        <v>255</v>
      </c>
      <c r="B286" s="13" t="s">
        <v>143</v>
      </c>
      <c r="C286" s="14" t="s">
        <v>401</v>
      </c>
      <c r="D286" s="13" t="s">
        <v>2615</v>
      </c>
      <c r="E286" s="8">
        <v>68</v>
      </c>
      <c r="F286" s="53" t="s">
        <v>1627</v>
      </c>
      <c r="G286" s="13"/>
      <c r="H286" s="6"/>
      <c r="I286" s="6"/>
      <c r="J286" s="53"/>
      <c r="K286" s="2"/>
      <c r="L286" s="13" t="s">
        <v>2754</v>
      </c>
      <c r="M286" s="8">
        <v>68</v>
      </c>
      <c r="N286" s="53" t="s">
        <v>2068</v>
      </c>
      <c r="O286" s="6" t="s">
        <v>36</v>
      </c>
    </row>
    <row r="287" spans="1:15" s="5" customFormat="1" ht="15">
      <c r="A287" s="12">
        <v>127</v>
      </c>
      <c r="B287" s="13" t="s">
        <v>175</v>
      </c>
      <c r="C287" s="14" t="s">
        <v>405</v>
      </c>
      <c r="D287" s="13" t="s">
        <v>2615</v>
      </c>
      <c r="E287" s="8">
        <v>68</v>
      </c>
      <c r="F287" s="53" t="s">
        <v>1401</v>
      </c>
      <c r="G287" s="13"/>
      <c r="H287" s="6"/>
      <c r="I287" s="6"/>
      <c r="J287" s="53"/>
      <c r="K287" s="2"/>
      <c r="L287" s="6" t="s">
        <v>2615</v>
      </c>
      <c r="M287" s="8">
        <v>68</v>
      </c>
      <c r="N287" s="53" t="s">
        <v>2067</v>
      </c>
      <c r="O287" s="6" t="s">
        <v>36</v>
      </c>
    </row>
    <row r="288" spans="1:15" s="5" customFormat="1" ht="15">
      <c r="A288" s="12">
        <v>31</v>
      </c>
      <c r="B288" s="13" t="s">
        <v>120</v>
      </c>
      <c r="C288" s="14" t="s">
        <v>432</v>
      </c>
      <c r="D288" s="13" t="s">
        <v>2629</v>
      </c>
      <c r="E288" s="8">
        <v>57</v>
      </c>
      <c r="F288" s="53" t="s">
        <v>1647</v>
      </c>
      <c r="G288" s="13" t="s">
        <v>91</v>
      </c>
      <c r="H288" s="6"/>
      <c r="I288" s="6"/>
      <c r="J288" s="53"/>
      <c r="K288" s="2"/>
      <c r="L288" s="13" t="s">
        <v>2756</v>
      </c>
      <c r="M288" s="8"/>
      <c r="N288" s="53" t="s">
        <v>1173</v>
      </c>
      <c r="O288" s="6" t="s">
        <v>41</v>
      </c>
    </row>
    <row r="289" spans="1:15" s="5" customFormat="1" ht="15">
      <c r="A289" s="12">
        <v>1023</v>
      </c>
      <c r="B289" s="13" t="s">
        <v>1284</v>
      </c>
      <c r="C289" s="14" t="s">
        <v>136</v>
      </c>
      <c r="D289" s="13" t="s">
        <v>2538</v>
      </c>
      <c r="E289" s="8">
        <v>67</v>
      </c>
      <c r="F289" s="53" t="s">
        <v>1454</v>
      </c>
      <c r="G289" s="13"/>
      <c r="H289" s="6"/>
      <c r="I289" s="6"/>
      <c r="J289" s="53"/>
      <c r="K289" s="2"/>
      <c r="L289" s="13" t="s">
        <v>2537</v>
      </c>
      <c r="M289" s="8">
        <v>67</v>
      </c>
      <c r="N289" s="53" t="s">
        <v>1894</v>
      </c>
      <c r="O289" s="6" t="s">
        <v>1</v>
      </c>
    </row>
    <row r="290" spans="1:15" s="5" customFormat="1" ht="15">
      <c r="A290" s="64">
        <v>15</v>
      </c>
      <c r="B290" s="67" t="s">
        <v>120</v>
      </c>
      <c r="C290" s="65" t="s">
        <v>2426</v>
      </c>
      <c r="D290" s="67" t="s">
        <v>2422</v>
      </c>
      <c r="E290" s="80">
        <v>67</v>
      </c>
      <c r="F290" s="64" t="s">
        <v>2427</v>
      </c>
      <c r="G290" s="63"/>
      <c r="H290" s="67" t="s">
        <v>2422</v>
      </c>
      <c r="I290" s="80">
        <v>67</v>
      </c>
      <c r="J290" s="64" t="s">
        <v>2429</v>
      </c>
      <c r="K290" s="74" t="s">
        <v>2428</v>
      </c>
      <c r="L290" s="67" t="s">
        <v>2422</v>
      </c>
      <c r="M290" s="66">
        <v>67</v>
      </c>
      <c r="N290" s="64" t="s">
        <v>2430</v>
      </c>
      <c r="O290" s="62" t="s">
        <v>2528</v>
      </c>
    </row>
    <row r="291" spans="1:15" s="5" customFormat="1" ht="15">
      <c r="A291" s="64">
        <v>63</v>
      </c>
      <c r="B291" s="67" t="s">
        <v>117</v>
      </c>
      <c r="C291" s="65" t="s">
        <v>650</v>
      </c>
      <c r="D291" s="67" t="s">
        <v>2422</v>
      </c>
      <c r="E291" s="80">
        <v>67</v>
      </c>
      <c r="F291" s="64" t="s">
        <v>2435</v>
      </c>
      <c r="G291" s="63"/>
      <c r="H291" s="67" t="s">
        <v>2422</v>
      </c>
      <c r="I291" s="80">
        <v>67</v>
      </c>
      <c r="J291" s="64" t="s">
        <v>2437</v>
      </c>
      <c r="K291" s="74" t="s">
        <v>2436</v>
      </c>
      <c r="L291" s="67" t="s">
        <v>2422</v>
      </c>
      <c r="M291" s="66">
        <v>67</v>
      </c>
      <c r="N291" s="64" t="s">
        <v>2438</v>
      </c>
      <c r="O291" s="62" t="s">
        <v>2528</v>
      </c>
    </row>
    <row r="292" spans="1:15" s="5" customFormat="1" ht="15">
      <c r="A292" s="64">
        <v>31</v>
      </c>
      <c r="B292" s="67" t="s">
        <v>117</v>
      </c>
      <c r="C292" s="65" t="s">
        <v>580</v>
      </c>
      <c r="D292" s="67" t="s">
        <v>2422</v>
      </c>
      <c r="E292" s="80">
        <v>67</v>
      </c>
      <c r="F292" s="64" t="s">
        <v>2431</v>
      </c>
      <c r="G292" s="63"/>
      <c r="H292" s="67" t="s">
        <v>2422</v>
      </c>
      <c r="I292" s="80">
        <v>67</v>
      </c>
      <c r="J292" s="64" t="s">
        <v>2433</v>
      </c>
      <c r="K292" s="74" t="s">
        <v>2432</v>
      </c>
      <c r="L292" s="67" t="s">
        <v>2422</v>
      </c>
      <c r="M292" s="66">
        <v>67</v>
      </c>
      <c r="N292" s="64" t="s">
        <v>2434</v>
      </c>
      <c r="O292" s="62" t="s">
        <v>2528</v>
      </c>
    </row>
    <row r="293" spans="1:15" s="5" customFormat="1" ht="15">
      <c r="A293" s="64">
        <v>255</v>
      </c>
      <c r="B293" s="67" t="s">
        <v>225</v>
      </c>
      <c r="C293" s="65" t="s">
        <v>409</v>
      </c>
      <c r="D293" s="67" t="s">
        <v>2422</v>
      </c>
      <c r="E293" s="80">
        <v>67</v>
      </c>
      <c r="F293" s="64" t="s">
        <v>2445</v>
      </c>
      <c r="G293" s="63"/>
      <c r="H293" s="69" t="s">
        <v>2422</v>
      </c>
      <c r="I293" s="80">
        <v>67</v>
      </c>
      <c r="J293" s="87" t="s">
        <v>2447</v>
      </c>
      <c r="K293" s="74" t="s">
        <v>2446</v>
      </c>
      <c r="L293" s="67" t="s">
        <v>2422</v>
      </c>
      <c r="M293" s="66">
        <v>67</v>
      </c>
      <c r="N293" s="64" t="s">
        <v>2448</v>
      </c>
      <c r="O293" s="62" t="s">
        <v>2528</v>
      </c>
    </row>
    <row r="294" spans="1:15" s="5" customFormat="1" ht="15">
      <c r="A294" s="64">
        <v>7</v>
      </c>
      <c r="B294" s="67" t="s">
        <v>2419</v>
      </c>
      <c r="C294" s="65" t="s">
        <v>2420</v>
      </c>
      <c r="D294" s="67" t="s">
        <v>2422</v>
      </c>
      <c r="E294" s="80">
        <v>67</v>
      </c>
      <c r="F294" s="64" t="s">
        <v>2421</v>
      </c>
      <c r="G294" s="63"/>
      <c r="H294" s="67" t="s">
        <v>2415</v>
      </c>
      <c r="I294" s="80">
        <v>67</v>
      </c>
      <c r="J294" s="64" t="s">
        <v>2424</v>
      </c>
      <c r="K294" s="74" t="s">
        <v>2423</v>
      </c>
      <c r="L294" s="67" t="s">
        <v>2422</v>
      </c>
      <c r="M294" s="66">
        <v>67</v>
      </c>
      <c r="N294" s="64" t="s">
        <v>2425</v>
      </c>
      <c r="O294" s="62" t="s">
        <v>2528</v>
      </c>
    </row>
    <row r="295" spans="1:15" s="5" customFormat="1" ht="15">
      <c r="A295" s="64">
        <v>127</v>
      </c>
      <c r="B295" s="67" t="s">
        <v>2439</v>
      </c>
      <c r="C295" s="65" t="s">
        <v>2440</v>
      </c>
      <c r="D295" s="67" t="s">
        <v>2422</v>
      </c>
      <c r="E295" s="80">
        <v>67</v>
      </c>
      <c r="F295" s="64" t="s">
        <v>2441</v>
      </c>
      <c r="G295" s="63"/>
      <c r="H295" s="67" t="s">
        <v>2422</v>
      </c>
      <c r="I295" s="80">
        <v>67</v>
      </c>
      <c r="J295" s="64" t="s">
        <v>2443</v>
      </c>
      <c r="K295" s="74" t="s">
        <v>2442</v>
      </c>
      <c r="L295" s="67" t="s">
        <v>2422</v>
      </c>
      <c r="M295" s="66">
        <v>67</v>
      </c>
      <c r="N295" s="64" t="s">
        <v>2444</v>
      </c>
      <c r="O295" s="62" t="s">
        <v>2528</v>
      </c>
    </row>
    <row r="296" spans="1:15" s="5" customFormat="1" ht="15">
      <c r="A296" s="12">
        <v>3</v>
      </c>
      <c r="B296" s="13" t="s">
        <v>241</v>
      </c>
      <c r="C296" s="14" t="s">
        <v>167</v>
      </c>
      <c r="D296" s="13" t="s">
        <v>2639</v>
      </c>
      <c r="E296" s="8">
        <v>67</v>
      </c>
      <c r="F296" s="53" t="s">
        <v>1664</v>
      </c>
      <c r="G296" s="13"/>
      <c r="H296" s="6"/>
      <c r="I296" s="6"/>
      <c r="J296" s="53"/>
      <c r="K296" s="2"/>
      <c r="L296" s="13" t="s">
        <v>2758</v>
      </c>
      <c r="M296" s="8">
        <v>68</v>
      </c>
      <c r="N296" s="53" t="s">
        <v>2103</v>
      </c>
      <c r="O296" s="6" t="s">
        <v>44</v>
      </c>
    </row>
    <row r="297" spans="1:15" s="5" customFormat="1" ht="15">
      <c r="A297" s="12">
        <v>15</v>
      </c>
      <c r="B297" s="13" t="s">
        <v>1300</v>
      </c>
      <c r="C297" s="14" t="s">
        <v>450</v>
      </c>
      <c r="D297" s="13" t="s">
        <v>2589</v>
      </c>
      <c r="E297" s="8">
        <v>67</v>
      </c>
      <c r="F297" s="53" t="s">
        <v>1666</v>
      </c>
      <c r="G297" s="13"/>
      <c r="H297" s="6"/>
      <c r="I297" s="6"/>
      <c r="J297" s="53"/>
      <c r="K297" s="2"/>
      <c r="L297" s="13" t="s">
        <v>2640</v>
      </c>
      <c r="M297" s="8">
        <v>67</v>
      </c>
      <c r="N297" s="53" t="s">
        <v>2104</v>
      </c>
      <c r="O297" s="6" t="s">
        <v>44</v>
      </c>
    </row>
    <row r="298" spans="1:15" s="5" customFormat="1" ht="15">
      <c r="A298" s="12">
        <v>15</v>
      </c>
      <c r="B298" s="13" t="s">
        <v>1312</v>
      </c>
      <c r="C298" s="14" t="s">
        <v>332</v>
      </c>
      <c r="D298" s="13" t="s">
        <v>2589</v>
      </c>
      <c r="E298" s="8">
        <v>67</v>
      </c>
      <c r="F298" s="53" t="s">
        <v>799</v>
      </c>
      <c r="G298" s="13"/>
      <c r="H298" s="13" t="s">
        <v>2588</v>
      </c>
      <c r="I298" s="13">
        <v>67</v>
      </c>
      <c r="J298" s="53" t="s">
        <v>1245</v>
      </c>
      <c r="K298" s="2" t="s">
        <v>1248</v>
      </c>
      <c r="L298" s="6" t="s">
        <v>2588</v>
      </c>
      <c r="M298" s="8">
        <v>67</v>
      </c>
      <c r="N298" s="53" t="s">
        <v>2023</v>
      </c>
      <c r="O298" s="6" t="s">
        <v>26</v>
      </c>
    </row>
    <row r="299" spans="1:15" s="5" customFormat="1" ht="15">
      <c r="A299" s="12">
        <v>3</v>
      </c>
      <c r="B299" s="13" t="s">
        <v>618</v>
      </c>
      <c r="C299" s="14" t="s">
        <v>619</v>
      </c>
      <c r="D299" s="13" t="s">
        <v>2710</v>
      </c>
      <c r="E299" s="8">
        <v>67</v>
      </c>
      <c r="F299" s="53" t="s">
        <v>1807</v>
      </c>
      <c r="G299" s="13"/>
      <c r="H299" s="6"/>
      <c r="I299" s="6"/>
      <c r="J299" s="53"/>
      <c r="K299" s="2"/>
      <c r="L299" s="8"/>
      <c r="M299" s="8"/>
      <c r="N299" s="53"/>
      <c r="O299" s="6" t="s">
        <v>73</v>
      </c>
    </row>
    <row r="300" spans="1:15" s="5" customFormat="1" ht="15">
      <c r="A300" s="78">
        <v>1023</v>
      </c>
      <c r="B300" s="67" t="s">
        <v>122</v>
      </c>
      <c r="C300" s="65" t="s">
        <v>2455</v>
      </c>
      <c r="D300" s="67" t="s">
        <v>2415</v>
      </c>
      <c r="E300" s="80">
        <v>67</v>
      </c>
      <c r="F300" s="64" t="s">
        <v>2456</v>
      </c>
      <c r="G300" s="63"/>
      <c r="H300" s="74" t="s">
        <v>2453</v>
      </c>
      <c r="I300" s="80">
        <v>67</v>
      </c>
      <c r="J300" s="89" t="s">
        <v>2458</v>
      </c>
      <c r="K300" s="74" t="s">
        <v>2457</v>
      </c>
      <c r="L300" s="69" t="s">
        <v>2422</v>
      </c>
      <c r="M300" s="66">
        <v>67</v>
      </c>
      <c r="N300" s="90" t="s">
        <v>2459</v>
      </c>
      <c r="O300" s="62" t="s">
        <v>2528</v>
      </c>
    </row>
    <row r="301" spans="1:15" s="5" customFormat="1" ht="15">
      <c r="A301" s="64">
        <v>3</v>
      </c>
      <c r="B301" s="67" t="s">
        <v>2413</v>
      </c>
      <c r="C301" s="65" t="s">
        <v>415</v>
      </c>
      <c r="D301" s="67" t="s">
        <v>2415</v>
      </c>
      <c r="E301" s="80">
        <v>67</v>
      </c>
      <c r="F301" s="64" t="s">
        <v>2414</v>
      </c>
      <c r="G301" s="63"/>
      <c r="H301" s="67" t="s">
        <v>2418</v>
      </c>
      <c r="I301" s="80">
        <v>67</v>
      </c>
      <c r="J301" s="64" t="s">
        <v>2417</v>
      </c>
      <c r="K301" s="74" t="s">
        <v>2416</v>
      </c>
      <c r="L301" s="74"/>
      <c r="M301" s="66"/>
      <c r="N301" s="84"/>
      <c r="O301" s="62" t="s">
        <v>2528</v>
      </c>
    </row>
    <row r="302" spans="1:15" s="5" customFormat="1" ht="15">
      <c r="A302" s="12">
        <v>255</v>
      </c>
      <c r="B302" s="13" t="s">
        <v>120</v>
      </c>
      <c r="C302" s="14" t="s">
        <v>414</v>
      </c>
      <c r="D302" s="13" t="s">
        <v>2622</v>
      </c>
      <c r="E302" s="8">
        <v>57</v>
      </c>
      <c r="F302" s="53" t="s">
        <v>1634</v>
      </c>
      <c r="G302" s="13"/>
      <c r="H302" s="6"/>
      <c r="I302" s="6"/>
      <c r="J302" s="53"/>
      <c r="K302" s="2"/>
      <c r="L302" s="13" t="s">
        <v>2621</v>
      </c>
      <c r="M302" s="8" t="s">
        <v>1190</v>
      </c>
      <c r="N302" s="53" t="s">
        <v>1127</v>
      </c>
      <c r="O302" s="6" t="s">
        <v>37</v>
      </c>
    </row>
    <row r="303" spans="1:15" s="5" customFormat="1" ht="15">
      <c r="A303" s="64">
        <v>63</v>
      </c>
      <c r="B303" s="67" t="s">
        <v>2484</v>
      </c>
      <c r="C303" s="65" t="s">
        <v>2485</v>
      </c>
      <c r="D303" s="67" t="s">
        <v>2487</v>
      </c>
      <c r="E303" s="80">
        <v>67</v>
      </c>
      <c r="F303" s="64" t="s">
        <v>2486</v>
      </c>
      <c r="G303" s="63"/>
      <c r="H303" s="67" t="s">
        <v>2470</v>
      </c>
      <c r="I303" s="80">
        <v>67</v>
      </c>
      <c r="J303" s="64" t="s">
        <v>2489</v>
      </c>
      <c r="K303" s="74" t="s">
        <v>2488</v>
      </c>
      <c r="L303" s="67" t="s">
        <v>2470</v>
      </c>
      <c r="M303" s="66">
        <v>67</v>
      </c>
      <c r="N303" s="64" t="s">
        <v>2490</v>
      </c>
      <c r="O303" s="62" t="s">
        <v>2529</v>
      </c>
    </row>
    <row r="304" spans="1:15" s="5" customFormat="1" ht="15">
      <c r="A304" s="64">
        <v>127</v>
      </c>
      <c r="B304" s="67" t="s">
        <v>2484</v>
      </c>
      <c r="C304" s="65" t="s">
        <v>2485</v>
      </c>
      <c r="D304" s="67" t="s">
        <v>2487</v>
      </c>
      <c r="E304" s="80">
        <v>67</v>
      </c>
      <c r="F304" s="64" t="s">
        <v>2491</v>
      </c>
      <c r="G304" s="63"/>
      <c r="H304" s="67" t="s">
        <v>2487</v>
      </c>
      <c r="I304" s="80">
        <v>67</v>
      </c>
      <c r="J304" s="64" t="s">
        <v>2493</v>
      </c>
      <c r="K304" s="74" t="s">
        <v>2492</v>
      </c>
      <c r="L304" s="67" t="s">
        <v>2487</v>
      </c>
      <c r="M304" s="66">
        <v>67</v>
      </c>
      <c r="N304" s="64" t="s">
        <v>2494</v>
      </c>
      <c r="O304" s="62" t="s">
        <v>2529</v>
      </c>
    </row>
    <row r="305" spans="1:15" s="5" customFormat="1" ht="15">
      <c r="A305" s="64">
        <v>255</v>
      </c>
      <c r="B305" s="67" t="s">
        <v>2495</v>
      </c>
      <c r="C305" s="65" t="s">
        <v>2496</v>
      </c>
      <c r="D305" s="67" t="s">
        <v>2487</v>
      </c>
      <c r="E305" s="80">
        <v>67</v>
      </c>
      <c r="F305" s="64" t="s">
        <v>2497</v>
      </c>
      <c r="G305" s="63"/>
      <c r="H305" s="67" t="s">
        <v>2487</v>
      </c>
      <c r="I305" s="80">
        <v>67</v>
      </c>
      <c r="J305" s="64" t="s">
        <v>2499</v>
      </c>
      <c r="K305" s="74" t="s">
        <v>2498</v>
      </c>
      <c r="L305" s="67" t="s">
        <v>2487</v>
      </c>
      <c r="M305" s="66">
        <v>67</v>
      </c>
      <c r="N305" s="64" t="s">
        <v>2500</v>
      </c>
      <c r="O305" s="62" t="s">
        <v>2529</v>
      </c>
    </row>
    <row r="306" spans="1:15" s="5" customFormat="1" ht="15">
      <c r="A306" s="64">
        <v>25</v>
      </c>
      <c r="B306" s="67" t="s">
        <v>168</v>
      </c>
      <c r="C306" s="65" t="s">
        <v>116</v>
      </c>
      <c r="D306" s="67" t="s">
        <v>2362</v>
      </c>
      <c r="E306" s="80">
        <v>67</v>
      </c>
      <c r="F306" s="64" t="s">
        <v>2361</v>
      </c>
      <c r="G306" s="63"/>
      <c r="H306" s="67" t="s">
        <v>2365</v>
      </c>
      <c r="I306" s="80">
        <v>67</v>
      </c>
      <c r="J306" s="64" t="s">
        <v>2364</v>
      </c>
      <c r="K306" s="74" t="s">
        <v>2363</v>
      </c>
      <c r="L306" s="67" t="s">
        <v>2360</v>
      </c>
      <c r="M306" s="66">
        <v>67</v>
      </c>
      <c r="N306" s="64" t="s">
        <v>2366</v>
      </c>
      <c r="O306" s="62" t="s">
        <v>2527</v>
      </c>
    </row>
    <row r="307" spans="1:15" s="5" customFormat="1" ht="15">
      <c r="A307" s="64">
        <v>415</v>
      </c>
      <c r="B307" s="67" t="s">
        <v>1290</v>
      </c>
      <c r="C307" s="65" t="s">
        <v>375</v>
      </c>
      <c r="D307" s="67" t="s">
        <v>2362</v>
      </c>
      <c r="E307" s="80">
        <v>67</v>
      </c>
      <c r="F307" s="64" t="s">
        <v>2383</v>
      </c>
      <c r="G307" s="63"/>
      <c r="H307" s="69" t="s">
        <v>2362</v>
      </c>
      <c r="I307" s="80">
        <v>67</v>
      </c>
      <c r="J307" s="87" t="s">
        <v>2385</v>
      </c>
      <c r="K307" s="74" t="s">
        <v>2384</v>
      </c>
      <c r="L307" s="67" t="s">
        <v>2362</v>
      </c>
      <c r="M307" s="66">
        <v>67</v>
      </c>
      <c r="N307" s="64" t="s">
        <v>2386</v>
      </c>
      <c r="O307" s="62" t="s">
        <v>2527</v>
      </c>
    </row>
    <row r="308" spans="1:15" s="5" customFormat="1" ht="15">
      <c r="A308" s="64">
        <v>51</v>
      </c>
      <c r="B308" s="67" t="s">
        <v>2367</v>
      </c>
      <c r="C308" s="65" t="s">
        <v>2368</v>
      </c>
      <c r="D308" s="67" t="s">
        <v>2362</v>
      </c>
      <c r="E308" s="80">
        <v>67</v>
      </c>
      <c r="F308" s="64" t="s">
        <v>2369</v>
      </c>
      <c r="G308" s="63"/>
      <c r="H308" s="67" t="s">
        <v>2362</v>
      </c>
      <c r="I308" s="80">
        <v>67</v>
      </c>
      <c r="J308" s="64" t="s">
        <v>2371</v>
      </c>
      <c r="K308" s="74" t="s">
        <v>2370</v>
      </c>
      <c r="L308" s="67" t="s">
        <v>2362</v>
      </c>
      <c r="M308" s="66">
        <v>67</v>
      </c>
      <c r="N308" s="64" t="s">
        <v>2372</v>
      </c>
      <c r="O308" s="62" t="s">
        <v>2527</v>
      </c>
    </row>
    <row r="309" spans="1:15" s="5" customFormat="1" ht="15">
      <c r="A309" s="64">
        <v>103</v>
      </c>
      <c r="B309" s="67" t="s">
        <v>175</v>
      </c>
      <c r="C309" s="65" t="s">
        <v>2373</v>
      </c>
      <c r="D309" s="67" t="s">
        <v>2362</v>
      </c>
      <c r="E309" s="80">
        <v>67</v>
      </c>
      <c r="F309" s="64" t="s">
        <v>2374</v>
      </c>
      <c r="G309" s="63"/>
      <c r="H309" s="67" t="s">
        <v>2362</v>
      </c>
      <c r="I309" s="80">
        <v>67</v>
      </c>
      <c r="J309" s="64" t="s">
        <v>2376</v>
      </c>
      <c r="K309" s="74" t="s">
        <v>2375</v>
      </c>
      <c r="L309" s="68" t="s">
        <v>2362</v>
      </c>
      <c r="M309" s="66">
        <v>67</v>
      </c>
      <c r="N309" s="87" t="s">
        <v>2377</v>
      </c>
      <c r="O309" s="62" t="s">
        <v>2527</v>
      </c>
    </row>
    <row r="310" spans="1:15" s="5" customFormat="1" ht="15">
      <c r="A310" s="64">
        <v>207</v>
      </c>
      <c r="B310" s="67" t="s">
        <v>2378</v>
      </c>
      <c r="C310" s="65" t="s">
        <v>2379</v>
      </c>
      <c r="D310" s="67" t="s">
        <v>2362</v>
      </c>
      <c r="E310" s="80">
        <v>67</v>
      </c>
      <c r="F310" s="64" t="s">
        <v>2380</v>
      </c>
      <c r="G310" s="63"/>
      <c r="H310" s="67" t="s">
        <v>2362</v>
      </c>
      <c r="I310" s="80">
        <v>67</v>
      </c>
      <c r="J310" s="64" t="s">
        <v>2382</v>
      </c>
      <c r="K310" s="74" t="s">
        <v>2381</v>
      </c>
      <c r="L310" s="68" t="s">
        <v>2362</v>
      </c>
      <c r="M310" s="66">
        <v>67</v>
      </c>
      <c r="N310" s="87" t="s">
        <v>1763</v>
      </c>
      <c r="O310" s="62" t="s">
        <v>2527</v>
      </c>
    </row>
    <row r="311" spans="1:15" s="5" customFormat="1" ht="15">
      <c r="A311" s="26">
        <v>15</v>
      </c>
      <c r="B311" s="27" t="s">
        <v>1359</v>
      </c>
      <c r="C311" s="28" t="s">
        <v>547</v>
      </c>
      <c r="D311" s="6" t="s">
        <v>2677</v>
      </c>
      <c r="E311" s="8">
        <v>67</v>
      </c>
      <c r="F311" s="53" t="s">
        <v>1743</v>
      </c>
      <c r="G311" s="27"/>
      <c r="H311" s="6"/>
      <c r="I311" s="6"/>
      <c r="J311" s="53"/>
      <c r="K311" s="2"/>
      <c r="L311" s="6" t="s">
        <v>2588</v>
      </c>
      <c r="M311" s="8">
        <v>67</v>
      </c>
      <c r="N311" s="53" t="s">
        <v>2175</v>
      </c>
      <c r="O311" s="6" t="s">
        <v>60</v>
      </c>
    </row>
    <row r="312" spans="1:15" s="5" customFormat="1" ht="15">
      <c r="A312" s="12">
        <v>127</v>
      </c>
      <c r="B312" s="13" t="s">
        <v>124</v>
      </c>
      <c r="C312" s="14" t="s">
        <v>548</v>
      </c>
      <c r="D312" s="27" t="s">
        <v>2677</v>
      </c>
      <c r="E312" s="8">
        <v>67</v>
      </c>
      <c r="F312" s="53" t="s">
        <v>1393</v>
      </c>
      <c r="G312" s="13"/>
      <c r="H312" s="6"/>
      <c r="I312" s="6"/>
      <c r="J312" s="53"/>
      <c r="K312" s="2"/>
      <c r="L312" s="27" t="s">
        <v>2677</v>
      </c>
      <c r="M312" s="8">
        <v>67</v>
      </c>
      <c r="N312" s="53" t="s">
        <v>1153</v>
      </c>
      <c r="O312" s="6" t="s">
        <v>60</v>
      </c>
    </row>
    <row r="313" spans="1:15" s="5" customFormat="1" ht="15">
      <c r="A313" s="12">
        <v>63</v>
      </c>
      <c r="B313" s="13" t="s">
        <v>1290</v>
      </c>
      <c r="C313" s="14" t="s">
        <v>507</v>
      </c>
      <c r="D313" s="27" t="s">
        <v>2677</v>
      </c>
      <c r="E313" s="8">
        <v>67</v>
      </c>
      <c r="F313" s="53" t="s">
        <v>1745</v>
      </c>
      <c r="G313" s="13"/>
      <c r="H313" s="6"/>
      <c r="I313" s="6"/>
      <c r="J313" s="53"/>
      <c r="K313" s="2"/>
      <c r="L313" s="27" t="s">
        <v>2767</v>
      </c>
      <c r="M313" s="8">
        <v>67</v>
      </c>
      <c r="N313" s="53" t="s">
        <v>2177</v>
      </c>
      <c r="O313" s="6" t="s">
        <v>60</v>
      </c>
    </row>
    <row r="314" spans="1:15" s="5" customFormat="1" ht="15">
      <c r="A314" s="12">
        <v>127</v>
      </c>
      <c r="B314" s="13" t="s">
        <v>120</v>
      </c>
      <c r="C314" s="14" t="s">
        <v>171</v>
      </c>
      <c r="D314" s="13" t="s">
        <v>2543</v>
      </c>
      <c r="E314" s="8">
        <v>67</v>
      </c>
      <c r="F314" s="53" t="s">
        <v>1472</v>
      </c>
      <c r="G314" s="13" t="s">
        <v>92</v>
      </c>
      <c r="H314" s="6"/>
      <c r="I314" s="6"/>
      <c r="J314" s="53"/>
      <c r="K314" s="2"/>
      <c r="L314" s="13" t="s">
        <v>2737</v>
      </c>
      <c r="M314" s="8">
        <v>67</v>
      </c>
      <c r="N314" s="53" t="s">
        <v>1909</v>
      </c>
      <c r="O314" s="6" t="s">
        <v>8</v>
      </c>
    </row>
    <row r="315" spans="1:15" s="5" customFormat="1" ht="15">
      <c r="A315" s="12">
        <v>511</v>
      </c>
      <c r="B315" s="13" t="s">
        <v>368</v>
      </c>
      <c r="C315" s="14" t="s">
        <v>445</v>
      </c>
      <c r="D315" s="13" t="s">
        <v>2580</v>
      </c>
      <c r="E315" s="8">
        <v>67</v>
      </c>
      <c r="F315" s="53" t="s">
        <v>883</v>
      </c>
      <c r="G315" s="13"/>
      <c r="H315" s="6"/>
      <c r="I315" s="6"/>
      <c r="J315" s="53"/>
      <c r="K315" s="2"/>
      <c r="L315" s="13" t="s">
        <v>2579</v>
      </c>
      <c r="M315" s="8">
        <v>67</v>
      </c>
      <c r="N315" s="53" t="s">
        <v>1133</v>
      </c>
      <c r="O315" s="6" t="s">
        <v>43</v>
      </c>
    </row>
    <row r="316" spans="1:15" s="5" customFormat="1" ht="15">
      <c r="A316" s="10">
        <v>63</v>
      </c>
      <c r="B316" s="6" t="s">
        <v>1285</v>
      </c>
      <c r="C316" s="11" t="s">
        <v>301</v>
      </c>
      <c r="D316" s="6" t="s">
        <v>2580</v>
      </c>
      <c r="E316" s="6">
        <v>67</v>
      </c>
      <c r="F316" s="6" t="s">
        <v>2289</v>
      </c>
      <c r="G316" s="6"/>
      <c r="H316" s="6"/>
      <c r="I316" s="10"/>
      <c r="J316" s="4"/>
      <c r="L316" s="60" t="s">
        <v>2580</v>
      </c>
      <c r="M316" s="6">
        <v>67</v>
      </c>
      <c r="N316" s="5" t="s">
        <v>2276</v>
      </c>
      <c r="O316" s="6" t="s">
        <v>2298</v>
      </c>
    </row>
    <row r="317" spans="1:15" s="5" customFormat="1" ht="15">
      <c r="A317" s="12">
        <v>511</v>
      </c>
      <c r="B317" s="13" t="s">
        <v>147</v>
      </c>
      <c r="C317" s="14" t="s">
        <v>301</v>
      </c>
      <c r="D317" s="13" t="s">
        <v>2580</v>
      </c>
      <c r="E317" s="8">
        <v>67</v>
      </c>
      <c r="F317" s="53" t="s">
        <v>1557</v>
      </c>
      <c r="G317" s="13"/>
      <c r="H317" s="6"/>
      <c r="I317" s="6"/>
      <c r="J317" s="53"/>
      <c r="K317" s="2"/>
      <c r="L317" s="13" t="s">
        <v>2579</v>
      </c>
      <c r="M317" s="8">
        <v>67</v>
      </c>
      <c r="N317" s="53" t="s">
        <v>2003</v>
      </c>
      <c r="O317" s="6" t="s">
        <v>22</v>
      </c>
    </row>
    <row r="318" spans="1:15" s="5" customFormat="1" ht="15">
      <c r="A318" s="12">
        <v>15</v>
      </c>
      <c r="B318" s="13" t="s">
        <v>159</v>
      </c>
      <c r="C318" s="14" t="s">
        <v>301</v>
      </c>
      <c r="D318" s="13" t="s">
        <v>2580</v>
      </c>
      <c r="E318" s="8">
        <v>67</v>
      </c>
      <c r="F318" s="53" t="s">
        <v>1552</v>
      </c>
      <c r="G318" s="13"/>
      <c r="H318" s="6"/>
      <c r="I318" s="6"/>
      <c r="J318" s="53"/>
      <c r="K318" s="2"/>
      <c r="L318" s="13" t="s">
        <v>2580</v>
      </c>
      <c r="M318" s="8">
        <v>67</v>
      </c>
      <c r="N318" s="53" t="s">
        <v>1110</v>
      </c>
      <c r="O318" s="6" t="s">
        <v>22</v>
      </c>
    </row>
    <row r="319" spans="1:15" s="5" customFormat="1" ht="15">
      <c r="A319" s="10">
        <v>31</v>
      </c>
      <c r="B319" s="6" t="s">
        <v>159</v>
      </c>
      <c r="C319" s="11" t="s">
        <v>301</v>
      </c>
      <c r="D319" s="6" t="s">
        <v>2580</v>
      </c>
      <c r="E319" s="6">
        <v>67</v>
      </c>
      <c r="F319" s="6" t="s">
        <v>2288</v>
      </c>
      <c r="G319" s="6"/>
      <c r="H319" s="10"/>
      <c r="I319" s="6"/>
      <c r="L319" s="60" t="s">
        <v>2579</v>
      </c>
      <c r="M319" s="6">
        <v>67</v>
      </c>
      <c r="N319" s="6" t="s">
        <v>2275</v>
      </c>
      <c r="O319" s="6" t="s">
        <v>2298</v>
      </c>
    </row>
    <row r="320" spans="1:15" s="5" customFormat="1" ht="15">
      <c r="A320" s="12">
        <v>255</v>
      </c>
      <c r="B320" s="13" t="s">
        <v>159</v>
      </c>
      <c r="C320" s="14" t="s">
        <v>444</v>
      </c>
      <c r="D320" s="13" t="s">
        <v>2580</v>
      </c>
      <c r="E320" s="8">
        <v>67</v>
      </c>
      <c r="F320" s="53" t="s">
        <v>1660</v>
      </c>
      <c r="G320" s="13"/>
      <c r="H320" s="6"/>
      <c r="I320" s="6"/>
      <c r="J320" s="53"/>
      <c r="K320" s="2"/>
      <c r="L320" s="13" t="s">
        <v>2636</v>
      </c>
      <c r="M320" s="8">
        <v>67</v>
      </c>
      <c r="N320" s="53" t="s">
        <v>2099</v>
      </c>
      <c r="O320" s="6" t="s">
        <v>43</v>
      </c>
    </row>
    <row r="321" spans="1:15" s="5" customFormat="1" ht="15">
      <c r="A321" s="12">
        <v>7</v>
      </c>
      <c r="B321" s="13" t="s">
        <v>120</v>
      </c>
      <c r="C321" s="14" t="s">
        <v>300</v>
      </c>
      <c r="D321" s="6" t="s">
        <v>2580</v>
      </c>
      <c r="E321" s="8">
        <v>67</v>
      </c>
      <c r="F321" s="53" t="s">
        <v>1551</v>
      </c>
      <c r="G321" s="13"/>
      <c r="H321" s="6"/>
      <c r="I321" s="6"/>
      <c r="J321" s="53"/>
      <c r="K321" s="2"/>
      <c r="L321" s="6" t="s">
        <v>2579</v>
      </c>
      <c r="M321" s="8">
        <v>67</v>
      </c>
      <c r="N321" s="53" t="s">
        <v>1998</v>
      </c>
      <c r="O321" s="6" t="s">
        <v>22</v>
      </c>
    </row>
    <row r="322" spans="1:15" s="5" customFormat="1" ht="15">
      <c r="A322" s="12">
        <v>1023</v>
      </c>
      <c r="B322" s="13" t="s">
        <v>1325</v>
      </c>
      <c r="C322" s="14" t="s">
        <v>302</v>
      </c>
      <c r="D322" s="13" t="s">
        <v>2580</v>
      </c>
      <c r="E322" s="8">
        <v>67</v>
      </c>
      <c r="F322" s="53" t="s">
        <v>1661</v>
      </c>
      <c r="G322" s="13"/>
      <c r="H322" s="6"/>
      <c r="I322" s="6"/>
      <c r="J322" s="53"/>
      <c r="K322" s="2"/>
      <c r="L322" s="13" t="s">
        <v>2580</v>
      </c>
      <c r="M322" s="8">
        <v>67</v>
      </c>
      <c r="N322" s="53" t="s">
        <v>1134</v>
      </c>
      <c r="O322" s="6" t="s">
        <v>43</v>
      </c>
    </row>
    <row r="323" spans="1:15" s="5" customFormat="1" ht="15">
      <c r="A323" s="12">
        <v>31</v>
      </c>
      <c r="B323" s="13" t="s">
        <v>159</v>
      </c>
      <c r="C323" s="14" t="s">
        <v>302</v>
      </c>
      <c r="D323" s="13" t="s">
        <v>2580</v>
      </c>
      <c r="E323" s="8">
        <v>67</v>
      </c>
      <c r="F323" s="53" t="s">
        <v>1553</v>
      </c>
      <c r="G323" s="13"/>
      <c r="H323" s="6"/>
      <c r="I323" s="6"/>
      <c r="J323" s="53"/>
      <c r="K323" s="2"/>
      <c r="L323" s="13" t="s">
        <v>2580</v>
      </c>
      <c r="M323" s="8">
        <v>67</v>
      </c>
      <c r="N323" s="53" t="s">
        <v>1999</v>
      </c>
      <c r="O323" s="6" t="s">
        <v>22</v>
      </c>
    </row>
    <row r="324" spans="1:15" s="5" customFormat="1" ht="15">
      <c r="A324" s="12">
        <v>127</v>
      </c>
      <c r="B324" s="13" t="s">
        <v>159</v>
      </c>
      <c r="C324" s="14" t="s">
        <v>560</v>
      </c>
      <c r="D324" s="13" t="s">
        <v>2647</v>
      </c>
      <c r="E324" s="8">
        <v>67</v>
      </c>
      <c r="F324" s="53" t="s">
        <v>1759</v>
      </c>
      <c r="G324" s="13"/>
      <c r="H324" s="6"/>
      <c r="I324" s="6"/>
      <c r="J324" s="53"/>
      <c r="K324" s="2"/>
      <c r="L324" s="13" t="s">
        <v>2647</v>
      </c>
      <c r="M324" s="8">
        <v>67</v>
      </c>
      <c r="N324" s="53" t="s">
        <v>2189</v>
      </c>
      <c r="O324" s="6" t="s">
        <v>62</v>
      </c>
    </row>
    <row r="325" spans="1:15" s="5" customFormat="1" ht="15">
      <c r="A325" s="12">
        <v>31</v>
      </c>
      <c r="B325" s="13" t="s">
        <v>1365</v>
      </c>
      <c r="C325" s="14" t="s">
        <v>560</v>
      </c>
      <c r="D325" s="13" t="s">
        <v>2647</v>
      </c>
      <c r="E325" s="8">
        <v>67</v>
      </c>
      <c r="F325" s="53" t="s">
        <v>983</v>
      </c>
      <c r="G325" s="13"/>
      <c r="H325" s="6"/>
      <c r="I325" s="6"/>
      <c r="J325" s="53"/>
      <c r="K325" s="2"/>
      <c r="L325" s="13" t="s">
        <v>2682</v>
      </c>
      <c r="M325" s="8">
        <v>67</v>
      </c>
      <c r="N325" s="53" t="s">
        <v>2188</v>
      </c>
      <c r="O325" s="6" t="s">
        <v>62</v>
      </c>
    </row>
    <row r="326" spans="1:15" s="5" customFormat="1" ht="15">
      <c r="A326" s="12">
        <v>63</v>
      </c>
      <c r="B326" s="13" t="s">
        <v>113</v>
      </c>
      <c r="C326" s="14" t="s">
        <v>630</v>
      </c>
      <c r="D326" s="13" t="s">
        <v>2647</v>
      </c>
      <c r="E326" s="8">
        <v>67</v>
      </c>
      <c r="F326" s="53" t="s">
        <v>1673</v>
      </c>
      <c r="G326" s="6"/>
      <c r="H326" s="6"/>
      <c r="I326" s="6"/>
      <c r="J326" s="53"/>
      <c r="K326" s="2"/>
      <c r="L326" s="18" t="s">
        <v>2645</v>
      </c>
      <c r="M326" s="8">
        <v>67</v>
      </c>
      <c r="N326" s="53" t="s">
        <v>2113</v>
      </c>
      <c r="O326" s="6" t="s">
        <v>46</v>
      </c>
    </row>
    <row r="327" spans="1:15" s="5" customFormat="1" ht="15">
      <c r="A327" s="12">
        <v>63</v>
      </c>
      <c r="B327" s="13" t="s">
        <v>1365</v>
      </c>
      <c r="C327" s="14" t="s">
        <v>561</v>
      </c>
      <c r="D327" s="13" t="s">
        <v>2647</v>
      </c>
      <c r="E327" s="8">
        <v>67</v>
      </c>
      <c r="F327" s="53" t="s">
        <v>1758</v>
      </c>
      <c r="G327" s="13"/>
      <c r="H327" s="6"/>
      <c r="I327" s="6"/>
      <c r="J327" s="53"/>
      <c r="K327" s="2"/>
      <c r="L327" s="13" t="s">
        <v>2647</v>
      </c>
      <c r="M327" s="8">
        <v>67</v>
      </c>
      <c r="N327" s="53" t="s">
        <v>1178</v>
      </c>
      <c r="O327" s="6" t="s">
        <v>62</v>
      </c>
    </row>
    <row r="328" spans="1:15" s="5" customFormat="1" ht="15">
      <c r="A328" s="12">
        <v>3</v>
      </c>
      <c r="B328" s="13" t="s">
        <v>1285</v>
      </c>
      <c r="C328" s="14" t="s">
        <v>456</v>
      </c>
      <c r="D328" s="13" t="s">
        <v>2644</v>
      </c>
      <c r="E328" s="8">
        <v>67</v>
      </c>
      <c r="F328" s="53" t="s">
        <v>1670</v>
      </c>
      <c r="G328" s="8" t="s">
        <v>99</v>
      </c>
      <c r="H328" s="6"/>
      <c r="I328" s="6"/>
      <c r="J328" s="53"/>
      <c r="K328" s="2"/>
      <c r="L328" s="13"/>
      <c r="M328" s="8"/>
      <c r="N328" s="53"/>
      <c r="O328" s="6" t="s">
        <v>46</v>
      </c>
    </row>
    <row r="329" spans="1:15" s="5" customFormat="1" ht="15">
      <c r="A329" s="10">
        <v>511</v>
      </c>
      <c r="B329" s="6" t="s">
        <v>1325</v>
      </c>
      <c r="C329" s="11" t="s">
        <v>371</v>
      </c>
      <c r="D329" s="6" t="s">
        <v>2608</v>
      </c>
      <c r="E329" s="8">
        <v>67</v>
      </c>
      <c r="F329" s="53" t="s">
        <v>825</v>
      </c>
      <c r="G329" s="6"/>
      <c r="H329" s="6"/>
      <c r="I329" s="6"/>
      <c r="J329" s="53"/>
      <c r="K329" s="2"/>
      <c r="L329" s="6" t="s">
        <v>2576</v>
      </c>
      <c r="M329" s="8">
        <v>67</v>
      </c>
      <c r="N329" s="53" t="s">
        <v>2047</v>
      </c>
      <c r="O329" s="6" t="s">
        <v>32</v>
      </c>
    </row>
    <row r="330" spans="1:15" s="5" customFormat="1" ht="15">
      <c r="A330" s="10">
        <v>4095</v>
      </c>
      <c r="B330" s="6" t="s">
        <v>373</v>
      </c>
      <c r="C330" s="11" t="s">
        <v>375</v>
      </c>
      <c r="D330" s="6" t="s">
        <v>2608</v>
      </c>
      <c r="E330" s="8">
        <v>67</v>
      </c>
      <c r="F330" s="53" t="s">
        <v>1604</v>
      </c>
      <c r="G330" s="6"/>
      <c r="H330" s="6"/>
      <c r="I330" s="6"/>
      <c r="J330" s="53"/>
      <c r="K330" s="2"/>
      <c r="L330" s="6" t="s">
        <v>2608</v>
      </c>
      <c r="M330" s="8">
        <v>67</v>
      </c>
      <c r="N330" s="53" t="s">
        <v>2049</v>
      </c>
      <c r="O330" s="6" t="s">
        <v>32</v>
      </c>
    </row>
    <row r="331" spans="1:15" s="5" customFormat="1" ht="15">
      <c r="A331" s="10">
        <v>1023</v>
      </c>
      <c r="B331" s="6" t="s">
        <v>1325</v>
      </c>
      <c r="C331" s="11" t="s">
        <v>372</v>
      </c>
      <c r="D331" s="6" t="s">
        <v>2608</v>
      </c>
      <c r="E331" s="8">
        <v>67</v>
      </c>
      <c r="F331" s="53" t="s">
        <v>1602</v>
      </c>
      <c r="G331" s="6"/>
      <c r="H331" s="6"/>
      <c r="I331" s="6"/>
      <c r="J331" s="53"/>
      <c r="K331" s="2"/>
      <c r="L331" s="6" t="s">
        <v>2608</v>
      </c>
      <c r="M331" s="8">
        <v>67</v>
      </c>
      <c r="N331" s="53" t="s">
        <v>1119</v>
      </c>
      <c r="O331" s="6" t="s">
        <v>32</v>
      </c>
    </row>
    <row r="332" spans="1:15" s="5" customFormat="1" ht="15">
      <c r="A332" s="10">
        <v>2047</v>
      </c>
      <c r="B332" s="6" t="s">
        <v>373</v>
      </c>
      <c r="C332" s="11" t="s">
        <v>374</v>
      </c>
      <c r="D332" s="6" t="s">
        <v>2608</v>
      </c>
      <c r="E332" s="8">
        <v>67</v>
      </c>
      <c r="F332" s="53" t="s">
        <v>1603</v>
      </c>
      <c r="G332" s="6"/>
      <c r="H332" s="6"/>
      <c r="I332" s="6"/>
      <c r="J332" s="53"/>
      <c r="K332" s="2"/>
      <c r="L332" s="6" t="s">
        <v>2608</v>
      </c>
      <c r="M332" s="8">
        <v>67</v>
      </c>
      <c r="N332" s="53" t="s">
        <v>2048</v>
      </c>
      <c r="O332" s="6" t="s">
        <v>32</v>
      </c>
    </row>
    <row r="333" spans="1:15" s="5" customFormat="1" ht="15">
      <c r="A333" s="12">
        <v>63</v>
      </c>
      <c r="B333" s="13" t="s">
        <v>1280</v>
      </c>
      <c r="C333" s="14" t="s">
        <v>349</v>
      </c>
      <c r="D333" s="13" t="s">
        <v>2600</v>
      </c>
      <c r="E333" s="8">
        <v>67</v>
      </c>
      <c r="F333" s="53" t="s">
        <v>1588</v>
      </c>
      <c r="G333" s="13"/>
      <c r="H333" s="13"/>
      <c r="I333" s="13"/>
      <c r="J333" s="53"/>
      <c r="K333" s="2"/>
      <c r="L333" s="13" t="s">
        <v>2600</v>
      </c>
      <c r="M333" s="8">
        <v>67</v>
      </c>
      <c r="N333" s="53" t="s">
        <v>2035</v>
      </c>
      <c r="O333" s="6" t="s">
        <v>30</v>
      </c>
    </row>
    <row r="334" spans="1:15" s="5" customFormat="1" ht="15">
      <c r="A334" s="12">
        <v>127</v>
      </c>
      <c r="B334" s="13" t="s">
        <v>149</v>
      </c>
      <c r="C334" s="14" t="s">
        <v>350</v>
      </c>
      <c r="D334" s="13" t="s">
        <v>2600</v>
      </c>
      <c r="E334" s="8">
        <v>67</v>
      </c>
      <c r="F334" s="53"/>
      <c r="G334" s="13"/>
      <c r="H334" s="13"/>
      <c r="I334" s="13"/>
      <c r="J334" s="53"/>
      <c r="K334" s="2"/>
      <c r="L334" s="13"/>
      <c r="M334" s="8"/>
      <c r="N334" s="53"/>
      <c r="O334" s="6" t="s">
        <v>30</v>
      </c>
    </row>
    <row r="335" spans="1:15" s="5" customFormat="1" ht="15">
      <c r="A335" s="12">
        <v>31</v>
      </c>
      <c r="B335" s="13" t="s">
        <v>347</v>
      </c>
      <c r="C335" s="14" t="s">
        <v>348</v>
      </c>
      <c r="D335" s="13" t="s">
        <v>2600</v>
      </c>
      <c r="E335" s="8">
        <v>67</v>
      </c>
      <c r="F335" s="53" t="s">
        <v>1587</v>
      </c>
      <c r="G335" s="13"/>
      <c r="H335" s="2" t="s">
        <v>2599</v>
      </c>
      <c r="I335" s="1">
        <v>67</v>
      </c>
      <c r="J335" s="53" t="s">
        <v>1871</v>
      </c>
      <c r="K335" s="2"/>
      <c r="L335" s="13" t="s">
        <v>2599</v>
      </c>
      <c r="M335" s="8">
        <v>67</v>
      </c>
      <c r="N335" s="53" t="s">
        <v>2034</v>
      </c>
      <c r="O335" s="6" t="s">
        <v>30</v>
      </c>
    </row>
    <row r="336" spans="1:15" s="5" customFormat="1" ht="15">
      <c r="A336" s="12">
        <v>255</v>
      </c>
      <c r="B336" s="13" t="s">
        <v>1285</v>
      </c>
      <c r="C336" s="14" t="s">
        <v>440</v>
      </c>
      <c r="D336" s="13" t="s">
        <v>2632</v>
      </c>
      <c r="E336" s="8">
        <v>67</v>
      </c>
      <c r="F336" s="53" t="s">
        <v>1654</v>
      </c>
      <c r="G336" s="13"/>
      <c r="H336" s="6"/>
      <c r="I336" s="6"/>
      <c r="J336" s="53"/>
      <c r="K336" s="2"/>
      <c r="L336" s="13" t="s">
        <v>2634</v>
      </c>
      <c r="M336" s="8">
        <v>67</v>
      </c>
      <c r="N336" s="53" t="s">
        <v>1185</v>
      </c>
      <c r="O336" s="6" t="s">
        <v>42</v>
      </c>
    </row>
    <row r="337" spans="1:15" s="5" customFormat="1" ht="15">
      <c r="A337" s="12">
        <v>7</v>
      </c>
      <c r="B337" s="13" t="s">
        <v>1288</v>
      </c>
      <c r="C337" s="14" t="s">
        <v>435</v>
      </c>
      <c r="D337" s="6" t="s">
        <v>2632</v>
      </c>
      <c r="E337" s="8">
        <v>67</v>
      </c>
      <c r="F337" s="53" t="s">
        <v>1649</v>
      </c>
      <c r="G337" s="13"/>
      <c r="H337" s="6"/>
      <c r="I337" s="6"/>
      <c r="J337" s="53"/>
      <c r="K337" s="2"/>
      <c r="L337" s="6" t="s">
        <v>2631</v>
      </c>
      <c r="M337" s="8">
        <v>67</v>
      </c>
      <c r="N337" s="53" t="s">
        <v>2091</v>
      </c>
      <c r="O337" s="6" t="s">
        <v>42</v>
      </c>
    </row>
    <row r="338" spans="1:15" s="5" customFormat="1" ht="15">
      <c r="A338" s="12">
        <v>255</v>
      </c>
      <c r="B338" s="13" t="s">
        <v>159</v>
      </c>
      <c r="C338" s="14" t="s">
        <v>266</v>
      </c>
      <c r="D338" s="13" t="s">
        <v>2572</v>
      </c>
      <c r="E338" s="8">
        <v>67</v>
      </c>
      <c r="F338" s="53" t="s">
        <v>1404</v>
      </c>
      <c r="G338" s="13"/>
      <c r="H338" s="6"/>
      <c r="I338" s="6"/>
      <c r="J338" s="53"/>
      <c r="K338" s="2"/>
      <c r="L338" s="13"/>
      <c r="M338" s="8"/>
      <c r="N338" s="53"/>
      <c r="O338" s="6" t="s">
        <v>18</v>
      </c>
    </row>
    <row r="339" spans="1:15" s="5" customFormat="1" ht="15">
      <c r="A339" s="12">
        <v>31</v>
      </c>
      <c r="B339" s="13" t="s">
        <v>120</v>
      </c>
      <c r="C339" s="14" t="s">
        <v>263</v>
      </c>
      <c r="D339" s="13" t="s">
        <v>2572</v>
      </c>
      <c r="E339" s="8">
        <v>67</v>
      </c>
      <c r="F339" s="53" t="s">
        <v>1526</v>
      </c>
      <c r="G339" s="13"/>
      <c r="H339" s="6"/>
      <c r="I339" s="6"/>
      <c r="J339" s="53"/>
      <c r="K339" s="2"/>
      <c r="L339" s="13" t="s">
        <v>2571</v>
      </c>
      <c r="M339" s="8">
        <v>67</v>
      </c>
      <c r="N339" s="53" t="s">
        <v>1972</v>
      </c>
      <c r="O339" s="6" t="s">
        <v>18</v>
      </c>
    </row>
    <row r="340" spans="1:15" s="5" customFormat="1" ht="15">
      <c r="A340" s="12">
        <v>63</v>
      </c>
      <c r="B340" s="13" t="s">
        <v>159</v>
      </c>
      <c r="C340" s="14" t="s">
        <v>264</v>
      </c>
      <c r="D340" s="13" t="s">
        <v>2572</v>
      </c>
      <c r="E340" s="8">
        <v>67</v>
      </c>
      <c r="F340" s="53" t="s">
        <v>1527</v>
      </c>
      <c r="G340" s="13"/>
      <c r="H340" s="6"/>
      <c r="I340" s="6"/>
      <c r="J340" s="53"/>
      <c r="K340" s="2"/>
      <c r="L340" s="13" t="s">
        <v>2572</v>
      </c>
      <c r="M340" s="8">
        <v>67</v>
      </c>
      <c r="N340" s="53" t="s">
        <v>1973</v>
      </c>
      <c r="O340" s="6" t="s">
        <v>18</v>
      </c>
    </row>
    <row r="341" spans="1:15" s="5" customFormat="1" ht="15">
      <c r="A341" s="12">
        <v>511</v>
      </c>
      <c r="B341" s="13" t="s">
        <v>1285</v>
      </c>
      <c r="C341" s="14" t="s">
        <v>267</v>
      </c>
      <c r="D341" s="6" t="s">
        <v>2572</v>
      </c>
      <c r="E341" s="8">
        <v>67</v>
      </c>
      <c r="F341" s="53" t="s">
        <v>1528</v>
      </c>
      <c r="G341" s="13"/>
      <c r="H341" s="6"/>
      <c r="I341" s="6"/>
      <c r="J341" s="53"/>
      <c r="K341" s="2"/>
      <c r="L341" s="13"/>
      <c r="M341" s="8"/>
      <c r="N341" s="53"/>
      <c r="O341" s="6" t="s">
        <v>18</v>
      </c>
    </row>
    <row r="342" spans="1:15" s="5" customFormat="1" ht="15">
      <c r="A342" s="12">
        <v>1023</v>
      </c>
      <c r="B342" s="13" t="s">
        <v>1302</v>
      </c>
      <c r="C342" s="14" t="s">
        <v>268</v>
      </c>
      <c r="D342" s="13" t="s">
        <v>2572</v>
      </c>
      <c r="E342" s="8">
        <v>67</v>
      </c>
      <c r="F342" s="53"/>
      <c r="G342" s="13"/>
      <c r="H342" s="6"/>
      <c r="I342" s="6"/>
      <c r="J342" s="53"/>
      <c r="K342" s="2"/>
      <c r="L342" s="6"/>
      <c r="M342" s="8"/>
      <c r="N342" s="53"/>
      <c r="O342" s="6" t="s">
        <v>18</v>
      </c>
    </row>
    <row r="343" spans="1:15" s="5" customFormat="1" ht="15">
      <c r="A343" s="12">
        <v>31</v>
      </c>
      <c r="B343" s="13" t="s">
        <v>113</v>
      </c>
      <c r="C343" s="14" t="s">
        <v>601</v>
      </c>
      <c r="D343" s="13" t="s">
        <v>2702</v>
      </c>
      <c r="E343" s="8">
        <v>67</v>
      </c>
      <c r="F343" s="53" t="s">
        <v>1792</v>
      </c>
      <c r="G343" s="13"/>
      <c r="H343" s="6"/>
      <c r="I343" s="6"/>
      <c r="J343" s="53"/>
      <c r="K343" s="2"/>
      <c r="L343" s="19" t="s">
        <v>2702</v>
      </c>
      <c r="M343" s="8">
        <v>67</v>
      </c>
      <c r="N343" s="53" t="s">
        <v>2225</v>
      </c>
      <c r="O343" s="6" t="s">
        <v>69</v>
      </c>
    </row>
    <row r="344" spans="1:15" s="5" customFormat="1" ht="15">
      <c r="A344" s="12">
        <v>15</v>
      </c>
      <c r="B344" s="13" t="s">
        <v>1288</v>
      </c>
      <c r="C344" s="14" t="s">
        <v>600</v>
      </c>
      <c r="D344" s="13" t="s">
        <v>2702</v>
      </c>
      <c r="E344" s="8">
        <v>67</v>
      </c>
      <c r="F344" s="53" t="s">
        <v>1791</v>
      </c>
      <c r="G344" s="13"/>
      <c r="H344" s="6"/>
      <c r="I344" s="6"/>
      <c r="J344" s="53"/>
      <c r="K344" s="2"/>
      <c r="L344" s="13" t="s">
        <v>2412</v>
      </c>
      <c r="M344" s="8">
        <v>67</v>
      </c>
      <c r="N344" s="53" t="s">
        <v>2224</v>
      </c>
      <c r="O344" s="6" t="s">
        <v>69</v>
      </c>
    </row>
    <row r="345" spans="1:15" s="5" customFormat="1" ht="15">
      <c r="A345" s="12">
        <v>7</v>
      </c>
      <c r="B345" s="13" t="s">
        <v>477</v>
      </c>
      <c r="C345" s="14" t="s">
        <v>478</v>
      </c>
      <c r="D345" s="6" t="s">
        <v>2655</v>
      </c>
      <c r="E345" s="8">
        <v>67</v>
      </c>
      <c r="F345" s="53" t="s">
        <v>1686</v>
      </c>
      <c r="G345" s="8" t="s">
        <v>102</v>
      </c>
      <c r="H345" s="6"/>
      <c r="I345" s="6"/>
      <c r="J345" s="53"/>
      <c r="K345" s="2"/>
      <c r="L345" s="6" t="s">
        <v>2546</v>
      </c>
      <c r="M345" s="8">
        <v>67</v>
      </c>
      <c r="N345" s="53" t="s">
        <v>2125</v>
      </c>
      <c r="O345" s="6" t="s">
        <v>48</v>
      </c>
    </row>
    <row r="346" spans="1:15" s="5" customFormat="1" ht="15">
      <c r="A346" s="12">
        <v>15</v>
      </c>
      <c r="B346" s="13" t="s">
        <v>1357</v>
      </c>
      <c r="C346" s="14" t="s">
        <v>527</v>
      </c>
      <c r="D346" s="6" t="s">
        <v>2666</v>
      </c>
      <c r="E346" s="8">
        <v>67</v>
      </c>
      <c r="F346" s="53" t="s">
        <v>1728</v>
      </c>
      <c r="G346" s="13"/>
      <c r="H346" s="6"/>
      <c r="I346" s="6"/>
      <c r="J346" s="53"/>
      <c r="K346" s="2"/>
      <c r="L346" s="6" t="s">
        <v>2588</v>
      </c>
      <c r="M346" s="8">
        <v>67</v>
      </c>
      <c r="N346" s="53" t="s">
        <v>2160</v>
      </c>
      <c r="O346" s="6" t="s">
        <v>54</v>
      </c>
    </row>
    <row r="347" spans="1:15" s="5" customFormat="1" ht="15">
      <c r="A347" s="12">
        <v>31</v>
      </c>
      <c r="B347" s="13" t="s">
        <v>122</v>
      </c>
      <c r="C347" s="14" t="s">
        <v>528</v>
      </c>
      <c r="D347" s="13" t="s">
        <v>2666</v>
      </c>
      <c r="E347" s="8">
        <v>67</v>
      </c>
      <c r="F347" s="53" t="s">
        <v>1729</v>
      </c>
      <c r="G347" s="13"/>
      <c r="H347" s="6"/>
      <c r="I347" s="6"/>
      <c r="J347" s="53"/>
      <c r="K347" s="2"/>
      <c r="L347" s="6" t="s">
        <v>2666</v>
      </c>
      <c r="M347" s="8">
        <v>67</v>
      </c>
      <c r="N347" s="53" t="s">
        <v>2161</v>
      </c>
      <c r="O347" s="6" t="s">
        <v>54</v>
      </c>
    </row>
    <row r="348" spans="1:15" s="5" customFormat="1" ht="15">
      <c r="A348" s="12">
        <v>7</v>
      </c>
      <c r="B348" s="13" t="s">
        <v>1317</v>
      </c>
      <c r="C348" s="14" t="s">
        <v>352</v>
      </c>
      <c r="D348" s="6" t="s">
        <v>2601</v>
      </c>
      <c r="E348" s="8">
        <v>54</v>
      </c>
      <c r="F348" s="53" t="s">
        <v>1590</v>
      </c>
      <c r="G348" s="13" t="s">
        <v>79</v>
      </c>
      <c r="H348" s="2" t="s">
        <v>2601</v>
      </c>
      <c r="I348" s="1">
        <v>54</v>
      </c>
      <c r="J348" s="53" t="s">
        <v>1873</v>
      </c>
      <c r="K348" s="2"/>
      <c r="L348" s="6" t="s">
        <v>2747</v>
      </c>
      <c r="M348" s="8">
        <v>54</v>
      </c>
      <c r="N348" s="53" t="s">
        <v>1116</v>
      </c>
      <c r="O348" s="6" t="s">
        <v>31</v>
      </c>
    </row>
    <row r="349" spans="1:15" s="5" customFormat="1" ht="15">
      <c r="A349" s="12">
        <v>3</v>
      </c>
      <c r="B349" s="13" t="s">
        <v>1343</v>
      </c>
      <c r="C349" s="14" t="s">
        <v>640</v>
      </c>
      <c r="D349" s="13" t="s">
        <v>2601</v>
      </c>
      <c r="E349" s="8">
        <v>54</v>
      </c>
      <c r="F349" s="53" t="s">
        <v>867</v>
      </c>
      <c r="G349" s="13" t="s">
        <v>89</v>
      </c>
      <c r="H349" s="6"/>
      <c r="I349" s="6"/>
      <c r="J349" s="53"/>
      <c r="K349" s="2"/>
      <c r="L349" s="13" t="s">
        <v>2588</v>
      </c>
      <c r="M349" s="8">
        <v>67</v>
      </c>
      <c r="N349" s="53" t="s">
        <v>2086</v>
      </c>
      <c r="O349" s="6" t="s">
        <v>41</v>
      </c>
    </row>
    <row r="350" spans="1:15" s="5" customFormat="1" ht="15">
      <c r="A350" s="12">
        <v>15</v>
      </c>
      <c r="B350" s="13" t="s">
        <v>186</v>
      </c>
      <c r="C350" s="14" t="s">
        <v>431</v>
      </c>
      <c r="D350" s="13" t="s">
        <v>2628</v>
      </c>
      <c r="E350" s="8">
        <v>57</v>
      </c>
      <c r="F350" s="53" t="s">
        <v>1646</v>
      </c>
      <c r="G350" s="13" t="s">
        <v>90</v>
      </c>
      <c r="H350" s="6"/>
      <c r="I350" s="6"/>
      <c r="J350" s="53"/>
      <c r="K350" s="2"/>
      <c r="L350" s="18" t="s">
        <v>2585</v>
      </c>
      <c r="M350" s="8">
        <v>67</v>
      </c>
      <c r="N350" s="53" t="s">
        <v>2087</v>
      </c>
      <c r="O350" s="6" t="s">
        <v>41</v>
      </c>
    </row>
    <row r="351" spans="1:15" s="5" customFormat="1" ht="15">
      <c r="A351" s="12">
        <v>7</v>
      </c>
      <c r="B351" s="13" t="s">
        <v>221</v>
      </c>
      <c r="C351" s="14" t="s">
        <v>558</v>
      </c>
      <c r="D351" s="6" t="s">
        <v>2682</v>
      </c>
      <c r="E351" s="8">
        <v>67</v>
      </c>
      <c r="F351" s="53" t="s">
        <v>1756</v>
      </c>
      <c r="G351" s="13"/>
      <c r="H351" s="6"/>
      <c r="I351" s="6"/>
      <c r="J351" s="53"/>
      <c r="K351" s="2"/>
      <c r="L351" s="6" t="s">
        <v>2412</v>
      </c>
      <c r="M351" s="8">
        <v>67</v>
      </c>
      <c r="N351" s="53" t="s">
        <v>1157</v>
      </c>
      <c r="O351" s="6" t="s">
        <v>62</v>
      </c>
    </row>
    <row r="352" spans="1:15" s="5" customFormat="1" ht="15">
      <c r="A352" s="12">
        <v>2047</v>
      </c>
      <c r="B352" s="13" t="s">
        <v>463</v>
      </c>
      <c r="C352" s="14" t="s">
        <v>464</v>
      </c>
      <c r="D352" s="13" t="s">
        <v>2651</v>
      </c>
      <c r="E352" s="8">
        <v>88</v>
      </c>
      <c r="F352" s="53" t="s">
        <v>1274</v>
      </c>
      <c r="G352" s="6"/>
      <c r="H352" s="6"/>
      <c r="I352" s="6"/>
      <c r="J352" s="53"/>
      <c r="K352" s="2"/>
      <c r="L352" s="13" t="s">
        <v>2651</v>
      </c>
      <c r="M352" s="8">
        <v>88</v>
      </c>
      <c r="N352" s="53" t="s">
        <v>1398</v>
      </c>
      <c r="O352" s="6" t="s">
        <v>46</v>
      </c>
    </row>
    <row r="353" spans="1:15" s="5" customFormat="1" ht="15">
      <c r="A353" s="12">
        <v>1023</v>
      </c>
      <c r="B353" s="13" t="s">
        <v>1350</v>
      </c>
      <c r="C353" s="14" t="s">
        <v>462</v>
      </c>
      <c r="D353" s="13" t="s">
        <v>2651</v>
      </c>
      <c r="E353" s="8">
        <v>88</v>
      </c>
      <c r="F353" s="53" t="s">
        <v>1398</v>
      </c>
      <c r="G353" s="6"/>
      <c r="H353" s="6"/>
      <c r="I353" s="6"/>
      <c r="J353" s="53"/>
      <c r="K353" s="2"/>
      <c r="L353" s="13" t="s">
        <v>2760</v>
      </c>
      <c r="M353" s="8">
        <v>54</v>
      </c>
      <c r="N353" s="53" t="s">
        <v>2116</v>
      </c>
      <c r="O353" s="6" t="s">
        <v>46</v>
      </c>
    </row>
    <row r="354" spans="1:15" s="5" customFormat="1" ht="15">
      <c r="A354" s="12">
        <v>63</v>
      </c>
      <c r="B354" s="13" t="s">
        <v>1280</v>
      </c>
      <c r="C354" s="14" t="s">
        <v>119</v>
      </c>
      <c r="D354" s="13" t="s">
        <v>2532</v>
      </c>
      <c r="E354" s="8">
        <v>67</v>
      </c>
      <c r="F354" s="53" t="s">
        <v>1446</v>
      </c>
      <c r="G354" s="13"/>
      <c r="H354" s="13" t="s">
        <v>2531</v>
      </c>
      <c r="I354" s="13">
        <v>67</v>
      </c>
      <c r="J354" s="53" t="s">
        <v>1826</v>
      </c>
      <c r="K354" s="2"/>
      <c r="L354" s="13" t="s">
        <v>2531</v>
      </c>
      <c r="M354" s="8">
        <v>67</v>
      </c>
      <c r="N354" s="53" t="s">
        <v>1084</v>
      </c>
      <c r="O354" s="6" t="s">
        <v>0</v>
      </c>
    </row>
    <row r="355" spans="1:15" s="5" customFormat="1" ht="15">
      <c r="A355" s="26">
        <v>31</v>
      </c>
      <c r="B355" s="27" t="s">
        <v>1360</v>
      </c>
      <c r="C355" s="28" t="s">
        <v>219</v>
      </c>
      <c r="D355" s="27" t="s">
        <v>2678</v>
      </c>
      <c r="E355" s="8">
        <v>67</v>
      </c>
      <c r="F355" s="53" t="s">
        <v>1744</v>
      </c>
      <c r="G355" s="27"/>
      <c r="H355" s="6"/>
      <c r="I355" s="6"/>
      <c r="J355" s="53"/>
      <c r="K355" s="2"/>
      <c r="L355" s="27" t="s">
        <v>2588</v>
      </c>
      <c r="M355" s="8">
        <v>67</v>
      </c>
      <c r="N355" s="53" t="s">
        <v>2176</v>
      </c>
      <c r="O355" s="6" t="s">
        <v>60</v>
      </c>
    </row>
    <row r="356" spans="1:15" s="5" customFormat="1" ht="15">
      <c r="A356" s="10">
        <v>15</v>
      </c>
      <c r="B356" s="6" t="s">
        <v>113</v>
      </c>
      <c r="C356" s="11" t="s">
        <v>2300</v>
      </c>
      <c r="D356" s="8" t="s">
        <v>2722</v>
      </c>
      <c r="E356" s="8">
        <v>67</v>
      </c>
      <c r="F356" s="34" t="s">
        <v>2302</v>
      </c>
      <c r="G356" s="58"/>
      <c r="H356" s="6"/>
      <c r="I356" s="6"/>
      <c r="J356" s="53"/>
      <c r="K356" s="2"/>
      <c r="L356" s="21" t="s">
        <v>2722</v>
      </c>
      <c r="M356" s="8">
        <v>67</v>
      </c>
      <c r="N356" s="57" t="s">
        <v>2311</v>
      </c>
      <c r="O356" s="8" t="s">
        <v>2323</v>
      </c>
    </row>
    <row r="357" spans="1:15" s="5" customFormat="1" ht="15">
      <c r="A357" s="10">
        <v>7</v>
      </c>
      <c r="B357" s="6" t="s">
        <v>1289</v>
      </c>
      <c r="C357" s="11" t="s">
        <v>2299</v>
      </c>
      <c r="D357" s="8" t="s">
        <v>2722</v>
      </c>
      <c r="E357" s="8">
        <v>67</v>
      </c>
      <c r="F357" s="34" t="s">
        <v>2301</v>
      </c>
      <c r="G357" s="58"/>
      <c r="H357" s="6"/>
      <c r="I357" s="6"/>
      <c r="J357" s="53"/>
      <c r="K357" s="2"/>
      <c r="L357" s="21" t="s">
        <v>2739</v>
      </c>
      <c r="M357" s="8">
        <v>67</v>
      </c>
      <c r="N357" s="57" t="s">
        <v>2310</v>
      </c>
      <c r="O357" s="8" t="s">
        <v>2323</v>
      </c>
    </row>
    <row r="358" spans="1:15" s="5" customFormat="1" ht="15">
      <c r="A358" s="12">
        <v>15</v>
      </c>
      <c r="B358" s="13" t="s">
        <v>120</v>
      </c>
      <c r="C358" s="14" t="s">
        <v>534</v>
      </c>
      <c r="D358" s="13" t="s">
        <v>2671</v>
      </c>
      <c r="E358" s="8">
        <v>67</v>
      </c>
      <c r="F358" s="53" t="s">
        <v>1735</v>
      </c>
      <c r="G358" s="13"/>
      <c r="H358" s="6"/>
      <c r="I358" s="6"/>
      <c r="J358" s="53"/>
      <c r="K358" s="2"/>
      <c r="L358" s="13" t="s">
        <v>2671</v>
      </c>
      <c r="M358" s="8">
        <v>67</v>
      </c>
      <c r="N358" s="53" t="s">
        <v>2166</v>
      </c>
      <c r="O358" s="6" t="s">
        <v>55</v>
      </c>
    </row>
    <row r="359" spans="1:15" s="5" customFormat="1" ht="15">
      <c r="A359" s="12">
        <v>7</v>
      </c>
      <c r="B359" s="13" t="s">
        <v>186</v>
      </c>
      <c r="C359" s="14" t="s">
        <v>151</v>
      </c>
      <c r="D359" s="6" t="s">
        <v>2671</v>
      </c>
      <c r="E359" s="8">
        <v>67</v>
      </c>
      <c r="F359" s="53" t="s">
        <v>1734</v>
      </c>
      <c r="G359" s="13"/>
      <c r="H359" s="6"/>
      <c r="I359" s="6"/>
      <c r="J359" s="53"/>
      <c r="K359" s="2"/>
      <c r="L359" s="6" t="s">
        <v>2608</v>
      </c>
      <c r="M359" s="8">
        <v>67</v>
      </c>
      <c r="N359" s="53" t="s">
        <v>1149</v>
      </c>
      <c r="O359" s="6" t="s">
        <v>55</v>
      </c>
    </row>
    <row r="360" spans="1:15" s="5" customFormat="1" ht="15">
      <c r="A360" s="12">
        <v>31</v>
      </c>
      <c r="B360" s="13" t="s">
        <v>120</v>
      </c>
      <c r="C360" s="14" t="s">
        <v>535</v>
      </c>
      <c r="D360" s="13" t="s">
        <v>2671</v>
      </c>
      <c r="E360" s="8">
        <v>67</v>
      </c>
      <c r="F360" s="53" t="s">
        <v>1736</v>
      </c>
      <c r="G360" s="13"/>
      <c r="H360" s="6"/>
      <c r="I360" s="6"/>
      <c r="J360" s="53"/>
      <c r="K360" s="2"/>
      <c r="L360" s="13" t="s">
        <v>2671</v>
      </c>
      <c r="M360" s="8">
        <v>67</v>
      </c>
      <c r="N360" s="53" t="s">
        <v>2167</v>
      </c>
      <c r="O360" s="6" t="s">
        <v>55</v>
      </c>
    </row>
    <row r="361" spans="1:15" s="5" customFormat="1" ht="15">
      <c r="A361" s="12">
        <v>63</v>
      </c>
      <c r="B361" s="13" t="s">
        <v>514</v>
      </c>
      <c r="C361" s="14" t="s">
        <v>191</v>
      </c>
      <c r="D361" s="13" t="s">
        <v>2631</v>
      </c>
      <c r="E361" s="8">
        <v>67</v>
      </c>
      <c r="F361" s="53" t="s">
        <v>1769</v>
      </c>
      <c r="G361" s="13"/>
      <c r="H361" s="6"/>
      <c r="I361" s="6"/>
      <c r="J361" s="53"/>
      <c r="K361" s="2"/>
      <c r="L361" s="13" t="s">
        <v>2631</v>
      </c>
      <c r="M361" s="8">
        <v>67</v>
      </c>
      <c r="N361" s="53" t="s">
        <v>2198</v>
      </c>
      <c r="O361" s="6" t="s">
        <v>64</v>
      </c>
    </row>
    <row r="362" spans="1:15" s="5" customFormat="1" ht="15">
      <c r="A362" s="12">
        <v>127</v>
      </c>
      <c r="B362" s="13" t="s">
        <v>368</v>
      </c>
      <c r="C362" s="14" t="s">
        <v>2271</v>
      </c>
      <c r="D362" s="13" t="s">
        <v>2631</v>
      </c>
      <c r="E362" s="8">
        <v>67</v>
      </c>
      <c r="F362" s="53" t="s">
        <v>995</v>
      </c>
      <c r="G362" s="13"/>
      <c r="H362" s="6"/>
      <c r="I362" s="6"/>
      <c r="J362" s="53"/>
      <c r="K362" s="2"/>
      <c r="L362" s="13" t="s">
        <v>2631</v>
      </c>
      <c r="M362" s="8">
        <v>67</v>
      </c>
      <c r="N362" s="53" t="s">
        <v>2199</v>
      </c>
      <c r="O362" s="6" t="s">
        <v>64</v>
      </c>
    </row>
    <row r="363" spans="1:15" s="5" customFormat="1" ht="15">
      <c r="A363" s="12">
        <v>3</v>
      </c>
      <c r="B363" s="13" t="s">
        <v>1344</v>
      </c>
      <c r="C363" s="14" t="s">
        <v>346</v>
      </c>
      <c r="D363" s="6" t="s">
        <v>2631</v>
      </c>
      <c r="E363" s="8">
        <v>67</v>
      </c>
      <c r="F363" s="53" t="s">
        <v>1648</v>
      </c>
      <c r="G363" s="13"/>
      <c r="H363" s="6"/>
      <c r="I363" s="6"/>
      <c r="J363" s="53"/>
      <c r="K363" s="2"/>
      <c r="L363" s="18" t="s">
        <v>2540</v>
      </c>
      <c r="M363" s="8">
        <v>67</v>
      </c>
      <c r="N363" s="53" t="s">
        <v>2090</v>
      </c>
      <c r="O363" s="6" t="s">
        <v>42</v>
      </c>
    </row>
    <row r="364" spans="1:15" s="5" customFormat="1" ht="15">
      <c r="A364" s="12">
        <v>31</v>
      </c>
      <c r="B364" s="13" t="s">
        <v>120</v>
      </c>
      <c r="C364" s="14" t="s">
        <v>574</v>
      </c>
      <c r="D364" s="13" t="s">
        <v>2631</v>
      </c>
      <c r="E364" s="8">
        <v>67</v>
      </c>
      <c r="F364" s="53" t="s">
        <v>1768</v>
      </c>
      <c r="G364" s="13"/>
      <c r="H364" s="6"/>
      <c r="I364" s="6"/>
      <c r="J364" s="53"/>
      <c r="K364" s="2"/>
      <c r="L364" s="13" t="s">
        <v>2631</v>
      </c>
      <c r="M364" s="8">
        <v>67</v>
      </c>
      <c r="N364" s="53" t="s">
        <v>2197</v>
      </c>
      <c r="O364" s="6" t="s">
        <v>64</v>
      </c>
    </row>
    <row r="365" spans="1:15" s="5" customFormat="1" ht="15">
      <c r="A365" s="12">
        <v>15</v>
      </c>
      <c r="B365" s="13" t="s">
        <v>168</v>
      </c>
      <c r="C365" s="14" t="s">
        <v>189</v>
      </c>
      <c r="D365" s="13" t="s">
        <v>2631</v>
      </c>
      <c r="E365" s="8">
        <v>67</v>
      </c>
      <c r="F365" s="53" t="s">
        <v>992</v>
      </c>
      <c r="G365" s="13"/>
      <c r="H365" s="6"/>
      <c r="I365" s="6"/>
      <c r="J365" s="53"/>
      <c r="K365" s="2"/>
      <c r="L365" s="6" t="s">
        <v>2579</v>
      </c>
      <c r="M365" s="8">
        <v>67</v>
      </c>
      <c r="N365" s="53" t="s">
        <v>2196</v>
      </c>
      <c r="O365" s="6" t="s">
        <v>64</v>
      </c>
    </row>
    <row r="366" spans="1:15" s="5" customFormat="1" ht="15">
      <c r="A366" s="12">
        <v>255</v>
      </c>
      <c r="B366" s="13" t="s">
        <v>147</v>
      </c>
      <c r="C366" s="14" t="s">
        <v>213</v>
      </c>
      <c r="D366" s="13" t="s">
        <v>2631</v>
      </c>
      <c r="E366" s="8">
        <v>67</v>
      </c>
      <c r="F366" s="53" t="s">
        <v>996</v>
      </c>
      <c r="G366" s="13"/>
      <c r="H366" s="6"/>
      <c r="I366" s="6"/>
      <c r="J366" s="53"/>
      <c r="K366" s="2"/>
      <c r="L366" s="13" t="s">
        <v>2631</v>
      </c>
      <c r="M366" s="8">
        <v>67</v>
      </c>
      <c r="N366" s="53" t="s">
        <v>2200</v>
      </c>
      <c r="O366" s="6" t="s">
        <v>64</v>
      </c>
    </row>
    <row r="367" spans="1:15" s="5" customFormat="1" ht="15">
      <c r="A367" s="12">
        <v>511</v>
      </c>
      <c r="B367" s="13" t="s">
        <v>1368</v>
      </c>
      <c r="C367" s="14" t="s">
        <v>575</v>
      </c>
      <c r="D367" s="13" t="s">
        <v>2631</v>
      </c>
      <c r="E367" s="8">
        <v>67</v>
      </c>
      <c r="F367" s="53" t="s">
        <v>997</v>
      </c>
      <c r="G367" s="13"/>
      <c r="H367" s="6"/>
      <c r="I367" s="6"/>
      <c r="J367" s="53"/>
      <c r="K367" s="2"/>
      <c r="L367" s="13" t="s">
        <v>2631</v>
      </c>
      <c r="M367" s="8">
        <v>67</v>
      </c>
      <c r="N367" s="53" t="s">
        <v>1162</v>
      </c>
      <c r="O367" s="6" t="s">
        <v>64</v>
      </c>
    </row>
    <row r="368" spans="1:15" s="5" customFormat="1" ht="15">
      <c r="A368" s="12">
        <v>31</v>
      </c>
      <c r="B368" s="13" t="s">
        <v>1379</v>
      </c>
      <c r="C368" s="14" t="s">
        <v>609</v>
      </c>
      <c r="D368" s="13" t="s">
        <v>2703</v>
      </c>
      <c r="E368" s="8">
        <v>68</v>
      </c>
      <c r="F368" s="53" t="s">
        <v>1801</v>
      </c>
      <c r="G368" s="13"/>
      <c r="H368" s="6"/>
      <c r="I368" s="6"/>
      <c r="J368" s="53"/>
      <c r="K368" s="2"/>
      <c r="L368" s="6" t="s">
        <v>2703</v>
      </c>
      <c r="M368" s="8">
        <v>67</v>
      </c>
      <c r="N368" s="53" t="s">
        <v>2229</v>
      </c>
      <c r="O368" s="6" t="s">
        <v>71</v>
      </c>
    </row>
    <row r="369" spans="1:15" s="5" customFormat="1" ht="15">
      <c r="A369" s="12">
        <v>15</v>
      </c>
      <c r="B369" s="13" t="s">
        <v>168</v>
      </c>
      <c r="C369" s="14" t="s">
        <v>608</v>
      </c>
      <c r="D369" s="6" t="s">
        <v>2703</v>
      </c>
      <c r="E369" s="8">
        <v>68</v>
      </c>
      <c r="F369" s="53" t="s">
        <v>1800</v>
      </c>
      <c r="G369" s="13"/>
      <c r="H369" s="6"/>
      <c r="I369" s="6"/>
      <c r="J369" s="53"/>
      <c r="K369" s="2"/>
      <c r="L369" s="6" t="s">
        <v>2703</v>
      </c>
      <c r="M369" s="8">
        <v>67</v>
      </c>
      <c r="N369" s="53" t="s">
        <v>2228</v>
      </c>
      <c r="O369" s="6" t="s">
        <v>71</v>
      </c>
    </row>
    <row r="370" spans="1:15" s="5" customFormat="1" ht="15">
      <c r="A370" s="10">
        <v>511</v>
      </c>
      <c r="B370" s="91" t="s">
        <v>1285</v>
      </c>
      <c r="C370" s="11" t="s">
        <v>2813</v>
      </c>
      <c r="D370" s="8" t="s">
        <v>2806</v>
      </c>
      <c r="E370" s="8"/>
      <c r="F370" s="34" t="s">
        <v>641</v>
      </c>
      <c r="G370" s="6"/>
      <c r="H370" s="6"/>
      <c r="I370" s="6"/>
      <c r="J370" s="53"/>
      <c r="K370" s="71" t="s">
        <v>2814</v>
      </c>
      <c r="L370" s="8" t="s">
        <v>2479</v>
      </c>
      <c r="M370" s="8"/>
      <c r="N370" s="34" t="s">
        <v>641</v>
      </c>
      <c r="O370" s="8" t="s">
        <v>2815</v>
      </c>
    </row>
    <row r="371" spans="1:15" s="5" customFormat="1" ht="15">
      <c r="A371" s="10">
        <v>127</v>
      </c>
      <c r="B371" s="91" t="s">
        <v>2804</v>
      </c>
      <c r="C371" s="11" t="s">
        <v>2805</v>
      </c>
      <c r="D371" s="8" t="s">
        <v>2806</v>
      </c>
      <c r="E371" s="8">
        <v>68</v>
      </c>
      <c r="F371" s="34" t="s">
        <v>2807</v>
      </c>
      <c r="G371" s="6"/>
      <c r="H371" s="6"/>
      <c r="I371" s="6"/>
      <c r="J371" s="53"/>
      <c r="K371" s="71" t="s">
        <v>2808</v>
      </c>
      <c r="L371" s="8" t="s">
        <v>2794</v>
      </c>
      <c r="M371" s="8">
        <v>68</v>
      </c>
      <c r="N371" s="34" t="s">
        <v>2809</v>
      </c>
      <c r="O371" s="8" t="s">
        <v>2815</v>
      </c>
    </row>
    <row r="372" spans="1:15" s="5" customFormat="1" ht="15">
      <c r="A372" s="10">
        <v>255</v>
      </c>
      <c r="B372" s="91" t="s">
        <v>1290</v>
      </c>
      <c r="C372" s="11" t="s">
        <v>2479</v>
      </c>
      <c r="D372" s="8" t="s">
        <v>2806</v>
      </c>
      <c r="E372" s="8">
        <v>68</v>
      </c>
      <c r="F372" s="34" t="s">
        <v>2810</v>
      </c>
      <c r="G372" s="6"/>
      <c r="H372" s="6"/>
      <c r="I372" s="6"/>
      <c r="J372" s="53"/>
      <c r="K372" s="71" t="s">
        <v>2811</v>
      </c>
      <c r="L372" s="8" t="s">
        <v>2794</v>
      </c>
      <c r="M372" s="8">
        <v>68</v>
      </c>
      <c r="N372" s="34" t="s">
        <v>2812</v>
      </c>
      <c r="O372" s="8" t="s">
        <v>2815</v>
      </c>
    </row>
    <row r="373" spans="1:15" s="5" customFormat="1" ht="15">
      <c r="A373" s="12">
        <v>31</v>
      </c>
      <c r="B373" s="13" t="s">
        <v>368</v>
      </c>
      <c r="C373" s="14" t="s">
        <v>470</v>
      </c>
      <c r="D373" s="13" t="s">
        <v>2653</v>
      </c>
      <c r="E373" s="8">
        <v>67</v>
      </c>
      <c r="F373" s="53" t="s">
        <v>1679</v>
      </c>
      <c r="G373" s="13"/>
      <c r="H373" s="6"/>
      <c r="I373" s="6"/>
      <c r="J373" s="53"/>
      <c r="K373" s="2"/>
      <c r="L373" s="18" t="s">
        <v>2579</v>
      </c>
      <c r="M373" s="8">
        <v>67</v>
      </c>
      <c r="N373" s="53" t="s">
        <v>2119</v>
      </c>
      <c r="O373" s="6" t="s">
        <v>47</v>
      </c>
    </row>
    <row r="374" spans="1:15" s="5" customFormat="1" ht="15">
      <c r="A374" s="12">
        <v>63</v>
      </c>
      <c r="B374" s="13" t="s">
        <v>124</v>
      </c>
      <c r="C374" s="14" t="s">
        <v>471</v>
      </c>
      <c r="D374" s="13" t="s">
        <v>2653</v>
      </c>
      <c r="E374" s="8">
        <v>67</v>
      </c>
      <c r="F374" s="53" t="s">
        <v>1680</v>
      </c>
      <c r="G374" s="13"/>
      <c r="H374" s="6"/>
      <c r="I374" s="6"/>
      <c r="J374" s="53"/>
      <c r="K374" s="2"/>
      <c r="L374" s="18" t="s">
        <v>2653</v>
      </c>
      <c r="M374" s="8">
        <v>67</v>
      </c>
      <c r="N374" s="53" t="s">
        <v>2120</v>
      </c>
      <c r="O374" s="6" t="s">
        <v>47</v>
      </c>
    </row>
    <row r="375" spans="1:15" s="5" customFormat="1" ht="15">
      <c r="A375" s="12">
        <v>127</v>
      </c>
      <c r="B375" s="13" t="s">
        <v>373</v>
      </c>
      <c r="C375" s="14" t="s">
        <v>472</v>
      </c>
      <c r="D375" s="13" t="s">
        <v>2653</v>
      </c>
      <c r="E375" s="8">
        <v>67</v>
      </c>
      <c r="F375" s="53" t="s">
        <v>1681</v>
      </c>
      <c r="G375" s="13"/>
      <c r="H375" s="6"/>
      <c r="I375" s="6"/>
      <c r="J375" s="53"/>
      <c r="K375" s="2"/>
      <c r="L375" s="13" t="s">
        <v>2653</v>
      </c>
      <c r="M375" s="8">
        <v>67</v>
      </c>
      <c r="N375" s="53" t="s">
        <v>2121</v>
      </c>
      <c r="O375" s="6" t="s">
        <v>47</v>
      </c>
    </row>
    <row r="376" spans="1:15" s="5" customFormat="1" ht="15">
      <c r="A376" s="12">
        <v>3</v>
      </c>
      <c r="B376" s="13" t="s">
        <v>1380</v>
      </c>
      <c r="C376" s="14" t="s">
        <v>613</v>
      </c>
      <c r="D376" s="13" t="s">
        <v>2706</v>
      </c>
      <c r="E376" s="8">
        <v>68</v>
      </c>
      <c r="F376" s="53" t="s">
        <v>1803</v>
      </c>
      <c r="G376" s="8"/>
      <c r="H376" s="6"/>
      <c r="I376" s="6"/>
      <c r="J376" s="53"/>
      <c r="K376" s="2"/>
      <c r="L376" s="13" t="s">
        <v>2412</v>
      </c>
      <c r="M376" s="8">
        <v>67</v>
      </c>
      <c r="N376" s="53" t="s">
        <v>2233</v>
      </c>
      <c r="O376" s="6" t="s">
        <v>72</v>
      </c>
    </row>
    <row r="377" spans="1:15" s="5" customFormat="1" ht="15">
      <c r="A377" s="12">
        <v>2047</v>
      </c>
      <c r="B377" s="13" t="s">
        <v>373</v>
      </c>
      <c r="C377" s="14" t="s">
        <v>556</v>
      </c>
      <c r="D377" s="13" t="s">
        <v>2623</v>
      </c>
      <c r="E377" s="8">
        <v>67</v>
      </c>
      <c r="F377" s="53"/>
      <c r="G377" s="13"/>
      <c r="H377" s="6"/>
      <c r="I377" s="6"/>
      <c r="J377" s="53"/>
      <c r="K377" s="2"/>
      <c r="L377" s="13" t="s">
        <v>2623</v>
      </c>
      <c r="M377" s="8">
        <v>67</v>
      </c>
      <c r="N377" s="53" t="s">
        <v>1155</v>
      </c>
      <c r="O377" s="6" t="s">
        <v>61</v>
      </c>
    </row>
    <row r="378" spans="1:15" s="5" customFormat="1" ht="15">
      <c r="A378" s="12">
        <v>1023</v>
      </c>
      <c r="B378" s="13" t="s">
        <v>4</v>
      </c>
      <c r="C378" s="25" t="s">
        <v>1392</v>
      </c>
      <c r="D378" s="13" t="s">
        <v>2623</v>
      </c>
      <c r="E378" s="8">
        <v>67</v>
      </c>
      <c r="F378" s="53" t="s">
        <v>1222</v>
      </c>
      <c r="G378" s="13"/>
      <c r="H378" s="6"/>
      <c r="I378" s="6"/>
      <c r="J378" s="53"/>
      <c r="K378" s="2"/>
      <c r="L378" s="13" t="s">
        <v>2681</v>
      </c>
      <c r="M378" s="8">
        <v>67</v>
      </c>
      <c r="N378" s="53" t="s">
        <v>2186</v>
      </c>
      <c r="O378" s="6" t="s">
        <v>61</v>
      </c>
    </row>
    <row r="379" spans="1:15" s="5" customFormat="1" ht="15">
      <c r="A379" s="12">
        <v>511</v>
      </c>
      <c r="B379" s="13" t="s">
        <v>147</v>
      </c>
      <c r="C379" s="14" t="s">
        <v>531</v>
      </c>
      <c r="D379" s="13" t="s">
        <v>2623</v>
      </c>
      <c r="E379" s="8">
        <v>67</v>
      </c>
      <c r="F379" s="53" t="s">
        <v>1396</v>
      </c>
      <c r="G379" s="13"/>
      <c r="H379" s="6"/>
      <c r="I379" s="6"/>
      <c r="J379" s="53"/>
      <c r="K379" s="2"/>
      <c r="L379" s="13" t="s">
        <v>2595</v>
      </c>
      <c r="M379" s="8">
        <v>67</v>
      </c>
      <c r="N379" s="53" t="s">
        <v>2162</v>
      </c>
      <c r="O379" s="6" t="s">
        <v>54</v>
      </c>
    </row>
    <row r="380" spans="1:15" s="5" customFormat="1" ht="15">
      <c r="A380" s="12">
        <v>3</v>
      </c>
      <c r="B380" s="13" t="s">
        <v>416</v>
      </c>
      <c r="C380" s="14" t="s">
        <v>417</v>
      </c>
      <c r="D380" s="6" t="s">
        <v>2623</v>
      </c>
      <c r="E380" s="8">
        <v>67</v>
      </c>
      <c r="F380" s="53" t="s">
        <v>1635</v>
      </c>
      <c r="G380" s="13"/>
      <c r="H380" s="6"/>
      <c r="I380" s="6"/>
      <c r="J380" s="53"/>
      <c r="K380" s="2"/>
      <c r="L380" s="6" t="s">
        <v>2412</v>
      </c>
      <c r="M380" s="8">
        <v>67</v>
      </c>
      <c r="N380" s="53" t="s">
        <v>1128</v>
      </c>
      <c r="O380" s="6" t="s">
        <v>38</v>
      </c>
    </row>
    <row r="381" spans="1:15" s="5" customFormat="1" ht="15">
      <c r="A381" s="12">
        <v>2047</v>
      </c>
      <c r="B381" s="13" t="s">
        <v>120</v>
      </c>
      <c r="C381" s="14" t="s">
        <v>533</v>
      </c>
      <c r="D381" s="13" t="s">
        <v>2670</v>
      </c>
      <c r="E381" s="8">
        <v>67</v>
      </c>
      <c r="F381" s="53" t="s">
        <v>1395</v>
      </c>
      <c r="G381" s="13"/>
      <c r="H381" s="6"/>
      <c r="I381" s="6"/>
      <c r="J381" s="53"/>
      <c r="K381" s="2"/>
      <c r="L381" s="13" t="s">
        <v>2669</v>
      </c>
      <c r="M381" s="8">
        <v>67</v>
      </c>
      <c r="N381" s="53" t="s">
        <v>2163</v>
      </c>
      <c r="O381" s="6" t="s">
        <v>54</v>
      </c>
    </row>
    <row r="382" spans="1:15" s="5" customFormat="1" ht="15">
      <c r="A382" s="12">
        <v>15</v>
      </c>
      <c r="B382" s="13" t="s">
        <v>592</v>
      </c>
      <c r="C382" s="14" t="s">
        <v>593</v>
      </c>
      <c r="D382" s="6" t="s">
        <v>2700</v>
      </c>
      <c r="E382" s="8">
        <v>67</v>
      </c>
      <c r="F382" s="53" t="s">
        <v>1787</v>
      </c>
      <c r="G382" s="8"/>
      <c r="H382" s="6"/>
      <c r="I382" s="6"/>
      <c r="J382" s="53"/>
      <c r="K382" s="2"/>
      <c r="L382" s="6" t="s">
        <v>2699</v>
      </c>
      <c r="M382" s="8">
        <v>67</v>
      </c>
      <c r="N382" s="53" t="s">
        <v>2219</v>
      </c>
      <c r="O382" s="6" t="s">
        <v>68</v>
      </c>
    </row>
    <row r="383" spans="1:15" s="5" customFormat="1" ht="15">
      <c r="A383" s="12">
        <v>31</v>
      </c>
      <c r="B383" s="13" t="s">
        <v>159</v>
      </c>
      <c r="C383" s="14" t="s">
        <v>594</v>
      </c>
      <c r="D383" s="13" t="s">
        <v>2700</v>
      </c>
      <c r="E383" s="8">
        <v>67</v>
      </c>
      <c r="F383" s="53" t="s">
        <v>1060</v>
      </c>
      <c r="G383" s="13"/>
      <c r="H383" s="6"/>
      <c r="I383" s="6"/>
      <c r="J383" s="53"/>
      <c r="K383" s="2"/>
      <c r="L383" s="13" t="s">
        <v>2699</v>
      </c>
      <c r="M383" s="8">
        <v>67</v>
      </c>
      <c r="N383" s="53" t="s">
        <v>1168</v>
      </c>
      <c r="O383" s="6" t="s">
        <v>68</v>
      </c>
    </row>
    <row r="384" spans="1:15" s="5" customFormat="1" ht="15">
      <c r="A384" s="12">
        <v>7</v>
      </c>
      <c r="B384" s="13" t="s">
        <v>542</v>
      </c>
      <c r="C384" s="14" t="s">
        <v>543</v>
      </c>
      <c r="D384" s="6" t="s">
        <v>2574</v>
      </c>
      <c r="E384" s="8">
        <v>68</v>
      </c>
      <c r="F384" s="53" t="s">
        <v>1740</v>
      </c>
      <c r="G384" s="13" t="s">
        <v>97</v>
      </c>
      <c r="H384" s="6"/>
      <c r="I384" s="6"/>
      <c r="J384" s="53"/>
      <c r="K384" s="2"/>
      <c r="L384" s="6" t="s">
        <v>2574</v>
      </c>
      <c r="M384" s="8">
        <v>68</v>
      </c>
      <c r="N384" s="53" t="s">
        <v>2170</v>
      </c>
      <c r="O384" s="6" t="s">
        <v>56</v>
      </c>
    </row>
    <row r="385" spans="1:15" s="5" customFormat="1" ht="15">
      <c r="A385" s="12">
        <v>3</v>
      </c>
      <c r="B385" s="13" t="s">
        <v>281</v>
      </c>
      <c r="C385" s="14" t="s">
        <v>282</v>
      </c>
      <c r="D385" s="6" t="s">
        <v>2574</v>
      </c>
      <c r="E385" s="8">
        <v>68</v>
      </c>
      <c r="F385" s="53" t="s">
        <v>1537</v>
      </c>
      <c r="G385" s="13"/>
      <c r="H385" s="6"/>
      <c r="I385" s="6"/>
      <c r="J385" s="53"/>
      <c r="K385" s="2"/>
      <c r="L385" s="6"/>
      <c r="M385" s="8"/>
      <c r="N385" s="53"/>
      <c r="O385" s="6" t="s">
        <v>19</v>
      </c>
    </row>
    <row r="386" spans="1:15" s="5" customFormat="1" ht="15">
      <c r="A386" s="12" t="s">
        <v>57</v>
      </c>
      <c r="B386" s="13" t="s">
        <v>1358</v>
      </c>
      <c r="C386" s="14" t="s">
        <v>423</v>
      </c>
      <c r="D386" s="13" t="s">
        <v>2574</v>
      </c>
      <c r="E386" s="8">
        <v>68</v>
      </c>
      <c r="F386" s="53" t="s">
        <v>966</v>
      </c>
      <c r="G386" s="6"/>
      <c r="H386" s="6"/>
      <c r="I386" s="6"/>
      <c r="J386" s="53"/>
      <c r="K386" s="2"/>
      <c r="L386" s="6" t="s">
        <v>2574</v>
      </c>
      <c r="M386" s="8">
        <v>68</v>
      </c>
      <c r="N386" s="53" t="s">
        <v>2171</v>
      </c>
      <c r="O386" s="6" t="s">
        <v>56</v>
      </c>
    </row>
    <row r="387" spans="1:15" s="5" customFormat="1" ht="15">
      <c r="A387" s="12">
        <v>3</v>
      </c>
      <c r="B387" s="13" t="s">
        <v>451</v>
      </c>
      <c r="C387" s="14" t="s">
        <v>541</v>
      </c>
      <c r="D387" s="13" t="s">
        <v>2574</v>
      </c>
      <c r="E387" s="8">
        <v>68</v>
      </c>
      <c r="F387" s="53" t="s">
        <v>1072</v>
      </c>
      <c r="G387" s="13" t="s">
        <v>99</v>
      </c>
      <c r="H387" s="6"/>
      <c r="I387" s="6"/>
      <c r="J387" s="53"/>
      <c r="K387" s="2"/>
      <c r="L387" s="13"/>
      <c r="M387" s="8"/>
      <c r="N387" s="53"/>
      <c r="O387" s="6" t="s">
        <v>56</v>
      </c>
    </row>
    <row r="388" spans="1:15" s="5" customFormat="1" ht="15">
      <c r="A388" s="12">
        <v>3</v>
      </c>
      <c r="B388" s="13" t="s">
        <v>1290</v>
      </c>
      <c r="C388" s="14" t="s">
        <v>214</v>
      </c>
      <c r="D388" s="6" t="s">
        <v>2558</v>
      </c>
      <c r="E388" s="8">
        <v>67</v>
      </c>
      <c r="F388" s="53" t="s">
        <v>1496</v>
      </c>
      <c r="G388" s="13" t="s">
        <v>1080</v>
      </c>
      <c r="H388" s="6"/>
      <c r="I388" s="6"/>
      <c r="J388" s="53"/>
      <c r="K388" s="2"/>
      <c r="L388" s="13" t="s">
        <v>2412</v>
      </c>
      <c r="M388" s="30">
        <v>67</v>
      </c>
      <c r="N388" s="53" t="s">
        <v>1936</v>
      </c>
      <c r="O388" s="6" t="s">
        <v>13</v>
      </c>
    </row>
    <row r="389" spans="1:15" s="5" customFormat="1" ht="15">
      <c r="A389" s="12">
        <v>511</v>
      </c>
      <c r="B389" s="13" t="s">
        <v>120</v>
      </c>
      <c r="C389" s="14" t="s">
        <v>220</v>
      </c>
      <c r="D389" s="13" t="s">
        <v>2558</v>
      </c>
      <c r="E389" s="8">
        <v>67</v>
      </c>
      <c r="F389" s="53" t="s">
        <v>1201</v>
      </c>
      <c r="G389" s="13"/>
      <c r="H389" s="6"/>
      <c r="I389" s="6"/>
      <c r="J389" s="53"/>
      <c r="K389" s="2"/>
      <c r="L389" s="13" t="s">
        <v>2558</v>
      </c>
      <c r="M389" s="8">
        <v>67</v>
      </c>
      <c r="N389" s="53" t="s">
        <v>1943</v>
      </c>
      <c r="O389" s="6" t="s">
        <v>13</v>
      </c>
    </row>
    <row r="390" spans="1:15" s="5" customFormat="1" ht="15">
      <c r="A390" s="12">
        <v>1023</v>
      </c>
      <c r="B390" s="13" t="s">
        <v>94</v>
      </c>
      <c r="C390" s="14" t="s">
        <v>95</v>
      </c>
      <c r="D390" s="13" t="s">
        <v>2558</v>
      </c>
      <c r="E390" s="8">
        <v>67</v>
      </c>
      <c r="F390" s="53" t="s">
        <v>1202</v>
      </c>
      <c r="G390" s="13"/>
      <c r="H390" s="6"/>
      <c r="I390" s="6"/>
      <c r="J390" s="53"/>
      <c r="K390" s="2"/>
      <c r="L390" s="13" t="s">
        <v>2558</v>
      </c>
      <c r="M390" s="8">
        <v>67</v>
      </c>
      <c r="N390" s="53" t="s">
        <v>1944</v>
      </c>
      <c r="O390" s="6" t="s">
        <v>13</v>
      </c>
    </row>
    <row r="391" spans="1:15" s="5" customFormat="1" ht="15">
      <c r="A391" s="12">
        <v>63</v>
      </c>
      <c r="B391" s="13" t="s">
        <v>1290</v>
      </c>
      <c r="C391" s="14" t="s">
        <v>217</v>
      </c>
      <c r="D391" s="13" t="s">
        <v>2558</v>
      </c>
      <c r="E391" s="8">
        <v>67</v>
      </c>
      <c r="F391" s="53" t="s">
        <v>1499</v>
      </c>
      <c r="G391" s="13" t="s">
        <v>1186</v>
      </c>
      <c r="H391" s="6"/>
      <c r="I391" s="6"/>
      <c r="J391" s="53"/>
      <c r="K391" s="2"/>
      <c r="L391" s="13" t="s">
        <v>2558</v>
      </c>
      <c r="M391" s="8">
        <v>67</v>
      </c>
      <c r="N391" s="53" t="s">
        <v>1940</v>
      </c>
      <c r="O391" s="6" t="s">
        <v>13</v>
      </c>
    </row>
    <row r="392" spans="1:15" s="5" customFormat="1" ht="15">
      <c r="A392" s="12">
        <v>31</v>
      </c>
      <c r="B392" s="13" t="s">
        <v>324</v>
      </c>
      <c r="C392" s="14" t="s">
        <v>638</v>
      </c>
      <c r="D392" s="13" t="s">
        <v>2558</v>
      </c>
      <c r="E392" s="8">
        <v>67</v>
      </c>
      <c r="F392" s="53" t="s">
        <v>2254</v>
      </c>
      <c r="G392" s="13"/>
      <c r="H392" s="6"/>
      <c r="I392" s="6"/>
      <c r="J392" s="53"/>
      <c r="K392" s="2"/>
      <c r="L392" s="13" t="s">
        <v>2558</v>
      </c>
      <c r="M392" s="8">
        <v>67</v>
      </c>
      <c r="N392" s="53" t="s">
        <v>1939</v>
      </c>
      <c r="O392" s="6" t="s">
        <v>13</v>
      </c>
    </row>
    <row r="393" spans="1:15" s="5" customFormat="1" ht="15">
      <c r="A393" s="12">
        <v>127</v>
      </c>
      <c r="B393" s="13" t="s">
        <v>1291</v>
      </c>
      <c r="C393" s="14" t="s">
        <v>218</v>
      </c>
      <c r="D393" s="13" t="s">
        <v>2558</v>
      </c>
      <c r="E393" s="8">
        <v>67</v>
      </c>
      <c r="F393" s="53" t="s">
        <v>93</v>
      </c>
      <c r="G393" s="13"/>
      <c r="H393" s="6"/>
      <c r="I393" s="6"/>
      <c r="J393" s="53"/>
      <c r="K393" s="2"/>
      <c r="L393" s="13" t="s">
        <v>2558</v>
      </c>
      <c r="M393" s="8">
        <v>67</v>
      </c>
      <c r="N393" s="53" t="s">
        <v>1941</v>
      </c>
      <c r="O393" s="6" t="s">
        <v>13</v>
      </c>
    </row>
    <row r="394" spans="1:15" s="5" customFormat="1" ht="15">
      <c r="A394" s="12">
        <v>255</v>
      </c>
      <c r="B394" s="13" t="s">
        <v>1296</v>
      </c>
      <c r="C394" s="14" t="s">
        <v>219</v>
      </c>
      <c r="D394" s="13" t="s">
        <v>2558</v>
      </c>
      <c r="E394" s="8">
        <v>67</v>
      </c>
      <c r="F394" s="53" t="s">
        <v>714</v>
      </c>
      <c r="G394" s="13"/>
      <c r="H394" s="6"/>
      <c r="I394" s="6"/>
      <c r="J394" s="53"/>
      <c r="K394" s="2"/>
      <c r="L394" s="13" t="s">
        <v>2558</v>
      </c>
      <c r="M394" s="8">
        <v>67</v>
      </c>
      <c r="N394" s="53" t="s">
        <v>1942</v>
      </c>
      <c r="O394" s="6" t="s">
        <v>13</v>
      </c>
    </row>
    <row r="395" spans="1:15" s="5" customFormat="1" ht="15">
      <c r="A395" s="12">
        <v>15</v>
      </c>
      <c r="B395" s="13" t="s">
        <v>1290</v>
      </c>
      <c r="C395" s="14" t="s">
        <v>216</v>
      </c>
      <c r="D395" s="13" t="s">
        <v>2558</v>
      </c>
      <c r="E395" s="8">
        <v>67</v>
      </c>
      <c r="F395" s="53" t="s">
        <v>1498</v>
      </c>
      <c r="G395" s="13"/>
      <c r="H395" s="6"/>
      <c r="I395" s="6"/>
      <c r="J395" s="53"/>
      <c r="K395" s="2"/>
      <c r="L395" s="13" t="s">
        <v>2558</v>
      </c>
      <c r="M395" s="8">
        <v>67</v>
      </c>
      <c r="N395" s="53" t="s">
        <v>1938</v>
      </c>
      <c r="O395" s="6" t="s">
        <v>13</v>
      </c>
    </row>
    <row r="396" spans="1:15" s="5" customFormat="1" ht="15">
      <c r="A396" s="12">
        <v>7</v>
      </c>
      <c r="B396" s="13" t="s">
        <v>215</v>
      </c>
      <c r="C396" s="14" t="s">
        <v>637</v>
      </c>
      <c r="D396" s="6" t="s">
        <v>2558</v>
      </c>
      <c r="E396" s="8">
        <v>67</v>
      </c>
      <c r="F396" s="53" t="s">
        <v>1497</v>
      </c>
      <c r="G396" s="13"/>
      <c r="H396" s="6"/>
      <c r="I396" s="6"/>
      <c r="J396" s="53"/>
      <c r="K396" s="2"/>
      <c r="L396" s="6" t="s">
        <v>2558</v>
      </c>
      <c r="M396" s="8">
        <v>67</v>
      </c>
      <c r="N396" s="53" t="s">
        <v>1937</v>
      </c>
      <c r="O396" s="6" t="s">
        <v>13</v>
      </c>
    </row>
    <row r="397" spans="1:15" s="5" customFormat="1" ht="15">
      <c r="A397" s="12">
        <v>15</v>
      </c>
      <c r="B397" s="13" t="s">
        <v>243</v>
      </c>
      <c r="C397" s="14" t="s">
        <v>244</v>
      </c>
      <c r="D397" s="13" t="s">
        <v>2567</v>
      </c>
      <c r="E397" s="8">
        <v>68</v>
      </c>
      <c r="F397" s="53" t="s">
        <v>1512</v>
      </c>
      <c r="G397" s="13"/>
      <c r="H397" s="13"/>
      <c r="I397" s="13"/>
      <c r="J397" s="53"/>
      <c r="K397" s="2"/>
      <c r="L397" s="6" t="s">
        <v>2560</v>
      </c>
      <c r="M397" s="8">
        <v>68</v>
      </c>
      <c r="N397" s="53" t="s">
        <v>1958</v>
      </c>
      <c r="O397" s="6" t="s">
        <v>16</v>
      </c>
    </row>
    <row r="398" spans="1:15" s="5" customFormat="1" ht="15">
      <c r="A398" s="12">
        <v>31</v>
      </c>
      <c r="B398" s="13" t="s">
        <v>120</v>
      </c>
      <c r="C398" s="14" t="s">
        <v>242</v>
      </c>
      <c r="D398" s="13" t="s">
        <v>2567</v>
      </c>
      <c r="E398" s="8">
        <v>68</v>
      </c>
      <c r="F398" s="53" t="s">
        <v>1513</v>
      </c>
      <c r="G398" s="13"/>
      <c r="H398" s="13"/>
      <c r="I398" s="13"/>
      <c r="J398" s="53"/>
      <c r="K398" s="2"/>
      <c r="L398" s="13" t="s">
        <v>2567</v>
      </c>
      <c r="M398" s="8">
        <v>68</v>
      </c>
      <c r="N398" s="53" t="s">
        <v>1959</v>
      </c>
      <c r="O398" s="6" t="s">
        <v>16</v>
      </c>
    </row>
    <row r="399" spans="1:15" s="5" customFormat="1" ht="15">
      <c r="A399" s="12">
        <v>7</v>
      </c>
      <c r="B399" s="13" t="s">
        <v>614</v>
      </c>
      <c r="C399" s="14" t="s">
        <v>615</v>
      </c>
      <c r="D399" s="6" t="s">
        <v>2707</v>
      </c>
      <c r="E399" s="8">
        <v>67</v>
      </c>
      <c r="F399" s="53" t="s">
        <v>1804</v>
      </c>
      <c r="G399" s="13"/>
      <c r="H399" s="6"/>
      <c r="I399" s="6"/>
      <c r="J399" s="53"/>
      <c r="K399" s="2"/>
      <c r="L399" s="6" t="s">
        <v>2772</v>
      </c>
      <c r="M399" s="8">
        <v>68</v>
      </c>
      <c r="N399" s="53" t="s">
        <v>2234</v>
      </c>
      <c r="O399" s="6" t="s">
        <v>72</v>
      </c>
    </row>
    <row r="400" spans="1:15" s="5" customFormat="1" ht="15">
      <c r="A400" s="12">
        <v>31</v>
      </c>
      <c r="B400" s="13" t="s">
        <v>129</v>
      </c>
      <c r="C400" s="14" t="s">
        <v>130</v>
      </c>
      <c r="D400" s="13" t="s">
        <v>2535</v>
      </c>
      <c r="E400" s="8">
        <v>54</v>
      </c>
      <c r="F400" s="53" t="s">
        <v>661</v>
      </c>
      <c r="G400" s="13"/>
      <c r="H400" s="6"/>
      <c r="I400" s="6"/>
      <c r="J400" s="53"/>
      <c r="K400" s="2"/>
      <c r="L400" s="13" t="s">
        <v>2412</v>
      </c>
      <c r="M400" s="8">
        <v>67</v>
      </c>
      <c r="N400" s="53" t="s">
        <v>1890</v>
      </c>
      <c r="O400" s="6" t="s">
        <v>1</v>
      </c>
    </row>
    <row r="401" spans="1:15" s="5" customFormat="1" ht="15">
      <c r="A401" s="12" t="s">
        <v>28</v>
      </c>
      <c r="B401" s="13" t="s">
        <v>281</v>
      </c>
      <c r="C401" s="14" t="s">
        <v>336</v>
      </c>
      <c r="D401" s="13" t="s">
        <v>2535</v>
      </c>
      <c r="E401" s="8">
        <v>54</v>
      </c>
      <c r="F401" s="53" t="s">
        <v>801</v>
      </c>
      <c r="G401" s="13"/>
      <c r="H401" s="13"/>
      <c r="I401" s="13"/>
      <c r="J401" s="53"/>
      <c r="K401" s="2"/>
      <c r="L401" s="13" t="s">
        <v>2535</v>
      </c>
      <c r="M401" s="8">
        <v>54</v>
      </c>
      <c r="N401" s="53" t="s">
        <v>1115</v>
      </c>
      <c r="O401" s="6" t="s">
        <v>27</v>
      </c>
    </row>
    <row r="402" spans="1:15" s="5" customFormat="1" ht="15">
      <c r="A402" s="12">
        <v>7</v>
      </c>
      <c r="B402" s="13" t="s">
        <v>1282</v>
      </c>
      <c r="C402" s="14" t="s">
        <v>127</v>
      </c>
      <c r="D402" s="6" t="s">
        <v>2535</v>
      </c>
      <c r="E402" s="8">
        <v>54</v>
      </c>
      <c r="F402" s="53" t="s">
        <v>1450</v>
      </c>
      <c r="G402" s="13"/>
      <c r="H402" s="6"/>
      <c r="I402" s="6"/>
      <c r="J402" s="53"/>
      <c r="K402" s="2"/>
      <c r="L402" s="6" t="s">
        <v>2733</v>
      </c>
      <c r="M402" s="8">
        <v>91</v>
      </c>
      <c r="N402" s="53" t="s">
        <v>1888</v>
      </c>
      <c r="O402" s="6" t="s">
        <v>1</v>
      </c>
    </row>
    <row r="403" spans="1:15" s="5" customFormat="1" ht="15">
      <c r="A403" s="12">
        <v>3</v>
      </c>
      <c r="B403" s="13" t="s">
        <v>1316</v>
      </c>
      <c r="C403" s="14" t="s">
        <v>351</v>
      </c>
      <c r="D403" s="13" t="s">
        <v>2535</v>
      </c>
      <c r="E403" s="8">
        <v>54</v>
      </c>
      <c r="F403" s="53" t="s">
        <v>1589</v>
      </c>
      <c r="G403" s="13" t="s">
        <v>1082</v>
      </c>
      <c r="H403" s="2" t="s">
        <v>2535</v>
      </c>
      <c r="I403" s="1">
        <v>54</v>
      </c>
      <c r="J403" s="53" t="s">
        <v>1872</v>
      </c>
      <c r="K403" s="2"/>
      <c r="L403" s="6" t="s">
        <v>2535</v>
      </c>
      <c r="M403" s="8">
        <v>54</v>
      </c>
      <c r="N403" s="53" t="s">
        <v>2036</v>
      </c>
      <c r="O403" s="6" t="s">
        <v>31</v>
      </c>
    </row>
    <row r="404" spans="1:15" s="5" customFormat="1" ht="15">
      <c r="A404" s="12">
        <v>255</v>
      </c>
      <c r="B404" s="13" t="s">
        <v>562</v>
      </c>
      <c r="C404" s="14" t="s">
        <v>563</v>
      </c>
      <c r="D404" s="13" t="s">
        <v>2684</v>
      </c>
      <c r="E404" s="8">
        <v>67</v>
      </c>
      <c r="F404" s="53" t="s">
        <v>1390</v>
      </c>
      <c r="G404" s="13"/>
      <c r="H404" s="6"/>
      <c r="I404" s="6"/>
      <c r="J404" s="53"/>
      <c r="K404" s="2"/>
      <c r="L404" s="15" t="s">
        <v>641</v>
      </c>
      <c r="M404" s="8"/>
      <c r="N404" s="53" t="s">
        <v>1159</v>
      </c>
      <c r="O404" s="6" t="s">
        <v>62</v>
      </c>
    </row>
    <row r="405" spans="1:15" s="5" customFormat="1" ht="15">
      <c r="A405" s="12">
        <v>1023</v>
      </c>
      <c r="B405" s="13" t="s">
        <v>113</v>
      </c>
      <c r="C405" s="14" t="s">
        <v>564</v>
      </c>
      <c r="D405" s="13" t="s">
        <v>2684</v>
      </c>
      <c r="E405" s="8">
        <v>67</v>
      </c>
      <c r="F405" s="53" t="s">
        <v>1761</v>
      </c>
      <c r="G405" s="13"/>
      <c r="H405" s="6"/>
      <c r="I405" s="6"/>
      <c r="J405" s="53"/>
      <c r="K405" s="2"/>
      <c r="L405" s="13" t="s">
        <v>2685</v>
      </c>
      <c r="M405" s="8">
        <v>67</v>
      </c>
      <c r="N405" s="53" t="s">
        <v>2263</v>
      </c>
      <c r="O405" s="6" t="s">
        <v>62</v>
      </c>
    </row>
    <row r="406" spans="1:15" s="5" customFormat="1" ht="15">
      <c r="A406" s="78">
        <v>2047</v>
      </c>
      <c r="B406" s="67" t="s">
        <v>117</v>
      </c>
      <c r="C406" s="65" t="s">
        <v>173</v>
      </c>
      <c r="D406" s="67" t="s">
        <v>2461</v>
      </c>
      <c r="E406" s="80">
        <v>67</v>
      </c>
      <c r="F406" s="64" t="s">
        <v>2460</v>
      </c>
      <c r="G406" s="63"/>
      <c r="H406" s="67" t="s">
        <v>2415</v>
      </c>
      <c r="I406" s="80">
        <v>67</v>
      </c>
      <c r="J406" s="64" t="s">
        <v>2463</v>
      </c>
      <c r="K406" s="74" t="s">
        <v>2462</v>
      </c>
      <c r="L406" s="67" t="s">
        <v>2415</v>
      </c>
      <c r="M406" s="66">
        <v>67</v>
      </c>
      <c r="N406" s="64" t="s">
        <v>2464</v>
      </c>
      <c r="O406" s="62" t="s">
        <v>2528</v>
      </c>
    </row>
    <row r="407" spans="1:15" s="5" customFormat="1" ht="15">
      <c r="A407" s="12">
        <v>63</v>
      </c>
      <c r="B407" s="13" t="s">
        <v>1293</v>
      </c>
      <c r="C407" s="14" t="s">
        <v>412</v>
      </c>
      <c r="D407" s="13" t="s">
        <v>2620</v>
      </c>
      <c r="E407" s="8">
        <v>57</v>
      </c>
      <c r="F407" s="53" t="s">
        <v>1632</v>
      </c>
      <c r="G407" s="13"/>
      <c r="H407" s="6"/>
      <c r="I407" s="6"/>
      <c r="J407" s="53"/>
      <c r="K407" s="2"/>
      <c r="L407" s="13" t="s">
        <v>2619</v>
      </c>
      <c r="M407" s="8" t="s">
        <v>1190</v>
      </c>
      <c r="N407" s="53" t="s">
        <v>1126</v>
      </c>
      <c r="O407" s="6" t="s">
        <v>37</v>
      </c>
    </row>
    <row r="408" spans="1:15" s="5" customFormat="1" ht="15">
      <c r="A408" s="12">
        <v>7</v>
      </c>
      <c r="B408" s="13" t="s">
        <v>159</v>
      </c>
      <c r="C408" s="14" t="s">
        <v>620</v>
      </c>
      <c r="D408" s="6" t="s">
        <v>2599</v>
      </c>
      <c r="E408" s="8">
        <v>67</v>
      </c>
      <c r="F408" s="53" t="s">
        <v>1044</v>
      </c>
      <c r="G408" s="8" t="s">
        <v>77</v>
      </c>
      <c r="H408" s="6"/>
      <c r="I408" s="6"/>
      <c r="J408" s="53"/>
      <c r="K408" s="2"/>
      <c r="L408" s="6" t="s">
        <v>2599</v>
      </c>
      <c r="M408" s="8">
        <v>67</v>
      </c>
      <c r="N408" s="53" t="s">
        <v>2239</v>
      </c>
      <c r="O408" s="6" t="s">
        <v>73</v>
      </c>
    </row>
    <row r="409" spans="1:15" s="5" customFormat="1" ht="15">
      <c r="A409" s="12">
        <v>15</v>
      </c>
      <c r="B409" s="13" t="s">
        <v>270</v>
      </c>
      <c r="C409" s="14" t="s">
        <v>277</v>
      </c>
      <c r="D409" s="13" t="s">
        <v>2599</v>
      </c>
      <c r="E409" s="8">
        <v>67</v>
      </c>
      <c r="F409" s="53" t="s">
        <v>1586</v>
      </c>
      <c r="G409" s="13"/>
      <c r="H409" s="2" t="s">
        <v>2577</v>
      </c>
      <c r="I409" s="1">
        <v>67</v>
      </c>
      <c r="J409" s="53" t="s">
        <v>1870</v>
      </c>
      <c r="K409" s="2"/>
      <c r="L409" s="13" t="s">
        <v>2577</v>
      </c>
      <c r="M409" s="8">
        <v>67</v>
      </c>
      <c r="N409" s="53" t="s">
        <v>1895</v>
      </c>
      <c r="O409" s="6" t="s">
        <v>30</v>
      </c>
    </row>
    <row r="410" spans="1:15" s="5" customFormat="1" ht="15">
      <c r="A410" s="12">
        <v>127</v>
      </c>
      <c r="B410" s="13" t="s">
        <v>1318</v>
      </c>
      <c r="C410" s="14" t="s">
        <v>355</v>
      </c>
      <c r="D410" s="13" t="s">
        <v>2603</v>
      </c>
      <c r="E410" s="8">
        <v>67</v>
      </c>
      <c r="F410" s="53" t="s">
        <v>1594</v>
      </c>
      <c r="G410" s="13"/>
      <c r="H410" s="2" t="s">
        <v>2603</v>
      </c>
      <c r="I410" s="1">
        <v>67</v>
      </c>
      <c r="J410" s="53" t="s">
        <v>1875</v>
      </c>
      <c r="K410" s="2"/>
      <c r="L410" s="13" t="s">
        <v>2602</v>
      </c>
      <c r="M410" s="8">
        <v>67</v>
      </c>
      <c r="N410" s="53" t="s">
        <v>2039</v>
      </c>
      <c r="O410" s="6" t="s">
        <v>31</v>
      </c>
    </row>
    <row r="411" spans="1:15" s="5" customFormat="1" ht="15">
      <c r="A411" s="12">
        <v>511</v>
      </c>
      <c r="B411" s="13" t="s">
        <v>1319</v>
      </c>
      <c r="C411" s="14" t="s">
        <v>357</v>
      </c>
      <c r="D411" s="13" t="s">
        <v>2603</v>
      </c>
      <c r="E411" s="8">
        <v>67</v>
      </c>
      <c r="F411" s="53" t="s">
        <v>1596</v>
      </c>
      <c r="G411" s="13"/>
      <c r="H411" s="2" t="s">
        <v>2603</v>
      </c>
      <c r="I411" s="1">
        <v>67</v>
      </c>
      <c r="J411" s="53" t="s">
        <v>1877</v>
      </c>
      <c r="K411" s="2"/>
      <c r="L411" s="13" t="s">
        <v>2603</v>
      </c>
      <c r="M411" s="8">
        <v>67</v>
      </c>
      <c r="N411" s="53" t="s">
        <v>2040</v>
      </c>
      <c r="O411" s="6" t="s">
        <v>31</v>
      </c>
    </row>
    <row r="412" spans="1:15" s="5" customFormat="1" ht="15">
      <c r="A412" s="12">
        <v>255</v>
      </c>
      <c r="B412" s="13" t="s">
        <v>1319</v>
      </c>
      <c r="C412" s="14" t="s">
        <v>356</v>
      </c>
      <c r="D412" s="13" t="s">
        <v>2603</v>
      </c>
      <c r="E412" s="8">
        <v>67</v>
      </c>
      <c r="F412" s="53" t="s">
        <v>1595</v>
      </c>
      <c r="G412" s="13"/>
      <c r="H412" s="2" t="s">
        <v>2603</v>
      </c>
      <c r="I412" s="1">
        <v>67</v>
      </c>
      <c r="J412" s="53" t="s">
        <v>1876</v>
      </c>
      <c r="K412" s="2"/>
      <c r="L412" s="13" t="s">
        <v>641</v>
      </c>
      <c r="M412" s="8"/>
      <c r="N412" s="53" t="str">
        <f>+J412</f>
        <v>03.07.1766</v>
      </c>
      <c r="O412" s="6" t="s">
        <v>31</v>
      </c>
    </row>
    <row r="413" spans="1:15" s="5" customFormat="1" ht="15">
      <c r="A413" s="12">
        <v>511</v>
      </c>
      <c r="B413" s="13" t="s">
        <v>1371</v>
      </c>
      <c r="C413" s="14" t="s">
        <v>649</v>
      </c>
      <c r="D413" s="13" t="s">
        <v>2693</v>
      </c>
      <c r="E413" s="8">
        <v>67</v>
      </c>
      <c r="F413" s="53" t="s">
        <v>1776</v>
      </c>
      <c r="G413" s="13"/>
      <c r="H413" s="6"/>
      <c r="I413" s="6"/>
      <c r="J413" s="53"/>
      <c r="K413" s="2"/>
      <c r="L413" s="13" t="s">
        <v>2693</v>
      </c>
      <c r="M413" s="8">
        <v>67</v>
      </c>
      <c r="N413" s="53" t="s">
        <v>2207</v>
      </c>
      <c r="O413" s="6" t="s">
        <v>65</v>
      </c>
    </row>
    <row r="414" spans="1:15" s="5" customFormat="1" ht="15">
      <c r="A414" s="12">
        <v>127</v>
      </c>
      <c r="B414" s="13" t="s">
        <v>1280</v>
      </c>
      <c r="C414" s="14" t="s">
        <v>648</v>
      </c>
      <c r="D414" s="13" t="s">
        <v>2693</v>
      </c>
      <c r="E414" s="8">
        <v>67</v>
      </c>
      <c r="F414" s="53" t="s">
        <v>1775</v>
      </c>
      <c r="G414" s="13"/>
      <c r="H414" s="6"/>
      <c r="I414" s="6"/>
      <c r="J414" s="53"/>
      <c r="K414" s="2"/>
      <c r="L414" s="13" t="s">
        <v>2577</v>
      </c>
      <c r="M414" s="8">
        <v>67</v>
      </c>
      <c r="N414" s="53" t="s">
        <v>2206</v>
      </c>
      <c r="O414" s="6" t="s">
        <v>65</v>
      </c>
    </row>
    <row r="415" spans="1:15" s="5" customFormat="1" ht="15">
      <c r="A415" s="12">
        <v>2047</v>
      </c>
      <c r="B415" s="13" t="s">
        <v>368</v>
      </c>
      <c r="C415" s="14" t="s">
        <v>2270</v>
      </c>
      <c r="D415" s="13" t="s">
        <v>2693</v>
      </c>
      <c r="E415" s="8">
        <v>67</v>
      </c>
      <c r="F415" s="53" t="s">
        <v>1777</v>
      </c>
      <c r="G415" s="13"/>
      <c r="H415" s="6"/>
      <c r="I415" s="6"/>
      <c r="J415" s="53"/>
      <c r="K415" s="2"/>
      <c r="L415" s="13" t="s">
        <v>2577</v>
      </c>
      <c r="M415" s="8"/>
      <c r="N415" s="53" t="s">
        <v>2266</v>
      </c>
      <c r="O415" s="6" t="s">
        <v>65</v>
      </c>
    </row>
    <row r="416" spans="1:15" s="5" customFormat="1" ht="15">
      <c r="A416" s="12">
        <v>255</v>
      </c>
      <c r="B416" s="13" t="s">
        <v>1293</v>
      </c>
      <c r="C416" s="14" t="s">
        <v>128</v>
      </c>
      <c r="D416" s="13" t="s">
        <v>2693</v>
      </c>
      <c r="E416" s="8">
        <v>67</v>
      </c>
      <c r="F416" s="53" t="s">
        <v>1004</v>
      </c>
      <c r="G416" s="13"/>
      <c r="H416" s="6"/>
      <c r="I416" s="6"/>
      <c r="J416" s="53"/>
      <c r="K416" s="2"/>
      <c r="L416" s="13" t="s">
        <v>2693</v>
      </c>
      <c r="M416" s="8">
        <v>67</v>
      </c>
      <c r="N416" s="53" t="s">
        <v>1165</v>
      </c>
      <c r="O416" s="6" t="s">
        <v>65</v>
      </c>
    </row>
    <row r="417" spans="1:15" s="5" customFormat="1" ht="15">
      <c r="A417" s="12">
        <v>3</v>
      </c>
      <c r="B417" s="13" t="s">
        <v>184</v>
      </c>
      <c r="C417" s="14" t="s">
        <v>185</v>
      </c>
      <c r="D417" s="13" t="s">
        <v>2549</v>
      </c>
      <c r="E417" s="8">
        <v>67</v>
      </c>
      <c r="F417" s="53" t="s">
        <v>1479</v>
      </c>
      <c r="G417" s="13"/>
      <c r="H417" s="6" t="s">
        <v>641</v>
      </c>
      <c r="I417" s="6"/>
      <c r="J417" s="53"/>
      <c r="K417" s="2" t="s">
        <v>1266</v>
      </c>
      <c r="L417" s="6" t="s">
        <v>2550</v>
      </c>
      <c r="M417" s="8">
        <v>67</v>
      </c>
      <c r="N417" s="53" t="s">
        <v>1095</v>
      </c>
      <c r="O417" s="6" t="s">
        <v>10</v>
      </c>
    </row>
    <row r="418" spans="1:15" s="5" customFormat="1" ht="15">
      <c r="A418" s="12">
        <v>31</v>
      </c>
      <c r="B418" s="13" t="s">
        <v>120</v>
      </c>
      <c r="C418" s="14" t="s">
        <v>621</v>
      </c>
      <c r="D418" s="13" t="s">
        <v>2711</v>
      </c>
      <c r="E418" s="8">
        <v>67</v>
      </c>
      <c r="F418" s="53" t="s">
        <v>1809</v>
      </c>
      <c r="G418" s="6"/>
      <c r="H418" s="6"/>
      <c r="I418" s="6"/>
      <c r="J418" s="53"/>
      <c r="K418" s="2"/>
      <c r="L418" s="21" t="s">
        <v>2699</v>
      </c>
      <c r="M418" s="8">
        <v>67</v>
      </c>
      <c r="N418" s="53" t="s">
        <v>2241</v>
      </c>
      <c r="O418" s="6" t="s">
        <v>73</v>
      </c>
    </row>
    <row r="419" spans="1:15" s="5" customFormat="1" ht="15">
      <c r="A419" s="12">
        <v>63</v>
      </c>
      <c r="B419" s="13" t="s">
        <v>1308</v>
      </c>
      <c r="C419" s="14" t="s">
        <v>256</v>
      </c>
      <c r="D419" s="13" t="s">
        <v>2583</v>
      </c>
      <c r="E419" s="8">
        <v>67</v>
      </c>
      <c r="F419" s="53" t="s">
        <v>1560</v>
      </c>
      <c r="G419" s="13"/>
      <c r="H419" s="6"/>
      <c r="I419" s="6"/>
      <c r="J419" s="53"/>
      <c r="K419" s="2"/>
      <c r="L419" s="13" t="s">
        <v>2582</v>
      </c>
      <c r="M419" s="8">
        <v>67</v>
      </c>
      <c r="N419" s="53" t="s">
        <v>2005</v>
      </c>
      <c r="O419" s="6" t="s">
        <v>23</v>
      </c>
    </row>
    <row r="420" spans="1:15" s="5" customFormat="1" ht="15">
      <c r="A420" s="12">
        <v>255</v>
      </c>
      <c r="B420" s="13" t="s">
        <v>1292</v>
      </c>
      <c r="C420" s="14" t="s">
        <v>312</v>
      </c>
      <c r="D420" s="19" t="s">
        <v>2583</v>
      </c>
      <c r="E420" s="8">
        <v>67</v>
      </c>
      <c r="F420" s="53" t="s">
        <v>1562</v>
      </c>
      <c r="G420" s="13"/>
      <c r="H420" s="6"/>
      <c r="I420" s="6"/>
      <c r="J420" s="53"/>
      <c r="K420" s="2"/>
      <c r="L420" s="13" t="s">
        <v>2583</v>
      </c>
      <c r="M420" s="8">
        <v>67</v>
      </c>
      <c r="N420" s="53" t="s">
        <v>2006</v>
      </c>
      <c r="O420" s="6" t="s">
        <v>23</v>
      </c>
    </row>
    <row r="421" spans="1:15" s="5" customFormat="1" ht="15">
      <c r="A421" s="12">
        <v>511</v>
      </c>
      <c r="B421" s="13" t="s">
        <v>1310</v>
      </c>
      <c r="C421" s="14" t="s">
        <v>313</v>
      </c>
      <c r="D421" s="13" t="s">
        <v>2583</v>
      </c>
      <c r="E421" s="8">
        <v>67</v>
      </c>
      <c r="F421" s="53" t="s">
        <v>1563</v>
      </c>
      <c r="G421" s="13"/>
      <c r="H421" s="6"/>
      <c r="I421" s="6"/>
      <c r="J421" s="53"/>
      <c r="K421" s="2"/>
      <c r="L421" s="13" t="s">
        <v>2583</v>
      </c>
      <c r="M421" s="8">
        <v>67</v>
      </c>
      <c r="N421" s="53" t="s">
        <v>2007</v>
      </c>
      <c r="O421" s="6" t="s">
        <v>23</v>
      </c>
    </row>
    <row r="422" spans="1:15" s="5" customFormat="1" ht="15">
      <c r="A422" s="12">
        <v>127</v>
      </c>
      <c r="B422" s="13" t="s">
        <v>1309</v>
      </c>
      <c r="C422" s="14" t="s">
        <v>311</v>
      </c>
      <c r="D422" s="19" t="s">
        <v>2583</v>
      </c>
      <c r="E422" s="8">
        <v>67</v>
      </c>
      <c r="F422" s="53" t="s">
        <v>1561</v>
      </c>
      <c r="G422" s="13"/>
      <c r="H422" s="6"/>
      <c r="I422" s="6"/>
      <c r="J422" s="53"/>
      <c r="K422" s="2"/>
      <c r="L422" s="13" t="s">
        <v>2583</v>
      </c>
      <c r="M422" s="8">
        <v>67</v>
      </c>
      <c r="N422" s="53" t="s">
        <v>1112</v>
      </c>
      <c r="O422" s="6" t="s">
        <v>23</v>
      </c>
    </row>
    <row r="423" spans="1:15" s="5" customFormat="1" ht="15">
      <c r="A423" s="12">
        <v>63</v>
      </c>
      <c r="B423" s="13" t="s">
        <v>1285</v>
      </c>
      <c r="C423" s="14" t="s">
        <v>610</v>
      </c>
      <c r="D423" s="13" t="s">
        <v>2704</v>
      </c>
      <c r="E423" s="8">
        <v>68</v>
      </c>
      <c r="F423" s="53" t="s">
        <v>1802</v>
      </c>
      <c r="G423" s="13"/>
      <c r="H423" s="6"/>
      <c r="I423" s="6"/>
      <c r="J423" s="53"/>
      <c r="K423" s="2"/>
      <c r="L423" s="13"/>
      <c r="M423" s="8"/>
      <c r="N423" s="53"/>
      <c r="O423" s="6" t="s">
        <v>71</v>
      </c>
    </row>
    <row r="424" spans="1:15" s="5" customFormat="1" ht="15">
      <c r="A424" s="10">
        <v>255</v>
      </c>
      <c r="B424" s="6" t="s">
        <v>2304</v>
      </c>
      <c r="C424" s="11" t="s">
        <v>2305</v>
      </c>
      <c r="D424" s="8" t="s">
        <v>2724</v>
      </c>
      <c r="E424" s="8">
        <v>67</v>
      </c>
      <c r="F424" s="34" t="s">
        <v>2307</v>
      </c>
      <c r="G424" s="58"/>
      <c r="H424" s="6"/>
      <c r="I424" s="6"/>
      <c r="J424" s="53"/>
      <c r="K424" s="2"/>
      <c r="L424" s="21" t="s">
        <v>2722</v>
      </c>
      <c r="M424" s="8">
        <v>67</v>
      </c>
      <c r="N424" s="34" t="s">
        <v>2312</v>
      </c>
      <c r="O424" s="8" t="s">
        <v>2323</v>
      </c>
    </row>
    <row r="425" spans="1:15" s="5" customFormat="1" ht="15">
      <c r="A425" s="10">
        <v>127</v>
      </c>
      <c r="B425" s="6" t="s">
        <v>175</v>
      </c>
      <c r="C425" s="61" t="s">
        <v>2318</v>
      </c>
      <c r="D425" s="20" t="s">
        <v>2724</v>
      </c>
      <c r="E425" s="8">
        <v>67</v>
      </c>
      <c r="F425" s="34" t="s">
        <v>2316</v>
      </c>
      <c r="G425" s="58"/>
      <c r="H425" s="6"/>
      <c r="I425" s="6"/>
      <c r="J425" s="53"/>
      <c r="K425" s="2"/>
      <c r="L425" s="21" t="s">
        <v>2723</v>
      </c>
      <c r="M425" s="8">
        <v>67</v>
      </c>
      <c r="N425" s="34" t="s">
        <v>2317</v>
      </c>
      <c r="O425" s="8" t="s">
        <v>2323</v>
      </c>
    </row>
    <row r="426" spans="1:15" s="5" customFormat="1" ht="15">
      <c r="A426" s="10">
        <v>511</v>
      </c>
      <c r="B426" s="6" t="s">
        <v>122</v>
      </c>
      <c r="C426" s="11" t="s">
        <v>2306</v>
      </c>
      <c r="D426" s="8" t="s">
        <v>2724</v>
      </c>
      <c r="E426" s="8">
        <v>67</v>
      </c>
      <c r="F426" s="34" t="s">
        <v>2308</v>
      </c>
      <c r="G426" s="58"/>
      <c r="H426" s="6"/>
      <c r="I426" s="6"/>
      <c r="J426" s="53"/>
      <c r="K426" s="2"/>
      <c r="L426" s="33" t="s">
        <v>2724</v>
      </c>
      <c r="M426" s="8">
        <v>67</v>
      </c>
      <c r="N426" s="34" t="s">
        <v>2322</v>
      </c>
      <c r="O426" s="8" t="s">
        <v>2323</v>
      </c>
    </row>
    <row r="427" spans="1:15" s="5" customFormat="1" ht="15">
      <c r="A427" s="52">
        <v>63</v>
      </c>
      <c r="B427" s="13" t="s">
        <v>1313</v>
      </c>
      <c r="C427" s="14" t="s">
        <v>333</v>
      </c>
      <c r="D427" s="13" t="s">
        <v>2590</v>
      </c>
      <c r="E427" s="8" t="s">
        <v>1189</v>
      </c>
      <c r="F427" s="53" t="s">
        <v>1206</v>
      </c>
      <c r="G427" s="13"/>
      <c r="H427" s="13" t="s">
        <v>2590</v>
      </c>
      <c r="I427" s="13" t="s">
        <v>1189</v>
      </c>
      <c r="J427" s="53" t="s">
        <v>1867</v>
      </c>
      <c r="K427" s="2" t="s">
        <v>1261</v>
      </c>
      <c r="L427" s="13" t="s">
        <v>641</v>
      </c>
      <c r="M427" s="8">
        <v>67</v>
      </c>
      <c r="N427" s="53" t="str">
        <f>+J427</f>
        <v>04.06.1840</v>
      </c>
      <c r="O427" s="6" t="s">
        <v>26</v>
      </c>
    </row>
    <row r="428" spans="1:15" s="5" customFormat="1" ht="15">
      <c r="A428" s="12">
        <v>31</v>
      </c>
      <c r="B428" s="13" t="s">
        <v>159</v>
      </c>
      <c r="C428" s="14" t="s">
        <v>119</v>
      </c>
      <c r="D428" s="13" t="s">
        <v>2590</v>
      </c>
      <c r="E428" s="8" t="s">
        <v>1189</v>
      </c>
      <c r="F428" s="53" t="s">
        <v>1578</v>
      </c>
      <c r="G428" s="13" t="s">
        <v>1081</v>
      </c>
      <c r="H428" s="13" t="s">
        <v>2589</v>
      </c>
      <c r="I428" s="13">
        <v>67</v>
      </c>
      <c r="J428" s="53" t="s">
        <v>1866</v>
      </c>
      <c r="K428" s="2" t="s">
        <v>1262</v>
      </c>
      <c r="L428" s="13" t="s">
        <v>641</v>
      </c>
      <c r="M428" s="8">
        <v>67</v>
      </c>
      <c r="N428" s="53" t="str">
        <f>+J428</f>
        <v>18.09.1873</v>
      </c>
      <c r="O428" s="6" t="s">
        <v>26</v>
      </c>
    </row>
    <row r="429" spans="1:15" s="5" customFormat="1" ht="15">
      <c r="A429" s="52">
        <v>127</v>
      </c>
      <c r="B429" s="13" t="s">
        <v>334</v>
      </c>
      <c r="C429" s="14" t="s">
        <v>335</v>
      </c>
      <c r="D429" s="13" t="s">
        <v>2590</v>
      </c>
      <c r="E429" s="8" t="s">
        <v>1189</v>
      </c>
      <c r="F429" s="53" t="s">
        <v>1579</v>
      </c>
      <c r="G429" s="13"/>
      <c r="H429" s="13" t="s">
        <v>641</v>
      </c>
      <c r="I429" s="13"/>
      <c r="J429" s="53"/>
      <c r="K429" s="2" t="s">
        <v>1249</v>
      </c>
      <c r="L429" s="13" t="s">
        <v>2590</v>
      </c>
      <c r="M429" s="8" t="s">
        <v>1189</v>
      </c>
      <c r="N429" s="53" t="s">
        <v>2024</v>
      </c>
      <c r="O429" s="6" t="s">
        <v>26</v>
      </c>
    </row>
    <row r="430" spans="1:15" s="5" customFormat="1" ht="15">
      <c r="A430" s="12">
        <v>7</v>
      </c>
      <c r="B430" s="13" t="s">
        <v>1339</v>
      </c>
      <c r="C430" s="14" t="s">
        <v>418</v>
      </c>
      <c r="D430" s="6" t="s">
        <v>2624</v>
      </c>
      <c r="E430" s="8">
        <v>67</v>
      </c>
      <c r="F430" s="53" t="s">
        <v>1636</v>
      </c>
      <c r="G430" s="13"/>
      <c r="H430" s="6"/>
      <c r="I430" s="6"/>
      <c r="J430" s="53"/>
      <c r="K430" s="2"/>
      <c r="L430" s="6" t="s">
        <v>2487</v>
      </c>
      <c r="M430" s="8">
        <v>67</v>
      </c>
      <c r="N430" s="53" t="s">
        <v>2075</v>
      </c>
      <c r="O430" s="6" t="s">
        <v>38</v>
      </c>
    </row>
    <row r="431" spans="1:15" s="5" customFormat="1" ht="15">
      <c r="A431" s="12">
        <v>31</v>
      </c>
      <c r="B431" s="13" t="s">
        <v>230</v>
      </c>
      <c r="C431" s="14" t="s">
        <v>418</v>
      </c>
      <c r="D431" s="13" t="s">
        <v>2624</v>
      </c>
      <c r="E431" s="8">
        <v>67</v>
      </c>
      <c r="F431" s="53" t="s">
        <v>1212</v>
      </c>
      <c r="G431" s="13"/>
      <c r="H431" s="6"/>
      <c r="I431" s="6"/>
      <c r="J431" s="53"/>
      <c r="K431" s="2"/>
      <c r="L431" s="13" t="s">
        <v>2624</v>
      </c>
      <c r="M431" s="8">
        <v>67</v>
      </c>
      <c r="N431" s="53" t="s">
        <v>2077</v>
      </c>
      <c r="O431" s="6" t="s">
        <v>38</v>
      </c>
    </row>
    <row r="432" spans="1:15" s="5" customFormat="1" ht="15">
      <c r="A432" s="12">
        <v>63</v>
      </c>
      <c r="B432" s="13" t="s">
        <v>120</v>
      </c>
      <c r="C432" s="14" t="s">
        <v>485</v>
      </c>
      <c r="D432" s="13" t="s">
        <v>2624</v>
      </c>
      <c r="E432" s="8">
        <v>67</v>
      </c>
      <c r="F432" s="53" t="s">
        <v>1694</v>
      </c>
      <c r="G432" s="13"/>
      <c r="H432" s="6"/>
      <c r="I432" s="6"/>
      <c r="J432" s="53"/>
      <c r="K432" s="2"/>
      <c r="L432" s="13" t="s">
        <v>2658</v>
      </c>
      <c r="M432" s="8">
        <v>67</v>
      </c>
      <c r="N432" s="53" t="s">
        <v>2132</v>
      </c>
      <c r="O432" s="6" t="s">
        <v>49</v>
      </c>
    </row>
    <row r="433" spans="1:15" s="5" customFormat="1" ht="15">
      <c r="A433" s="12">
        <v>15</v>
      </c>
      <c r="B433" s="13" t="s">
        <v>120</v>
      </c>
      <c r="C433" s="14" t="s">
        <v>415</v>
      </c>
      <c r="D433" s="13" t="s">
        <v>2624</v>
      </c>
      <c r="E433" s="8">
        <v>67</v>
      </c>
      <c r="F433" s="53" t="s">
        <v>1637</v>
      </c>
      <c r="G433" s="13"/>
      <c r="H433" s="6"/>
      <c r="I433" s="6"/>
      <c r="J433" s="53"/>
      <c r="K433" s="2"/>
      <c r="L433" s="13" t="s">
        <v>2624</v>
      </c>
      <c r="M433" s="8">
        <v>67</v>
      </c>
      <c r="N433" s="53" t="s">
        <v>2076</v>
      </c>
      <c r="O433" s="6" t="s">
        <v>38</v>
      </c>
    </row>
    <row r="434" spans="1:15" s="5" customFormat="1" ht="15">
      <c r="A434" s="10">
        <v>319</v>
      </c>
      <c r="B434" s="6" t="s">
        <v>1288</v>
      </c>
      <c r="C434" s="11" t="s">
        <v>2351</v>
      </c>
      <c r="D434" s="8" t="s">
        <v>2347</v>
      </c>
      <c r="E434" s="6">
        <v>67</v>
      </c>
      <c r="F434" s="10" t="s">
        <v>2352</v>
      </c>
      <c r="G434" s="6"/>
      <c r="H434" s="6" t="s">
        <v>2347</v>
      </c>
      <c r="I434" s="1">
        <v>67</v>
      </c>
      <c r="J434" s="10" t="s">
        <v>2354</v>
      </c>
      <c r="K434" s="6" t="s">
        <v>2353</v>
      </c>
      <c r="L434" s="6" t="s">
        <v>2347</v>
      </c>
      <c r="M434" s="8">
        <v>67</v>
      </c>
      <c r="N434" s="53" t="s">
        <v>2355</v>
      </c>
      <c r="O434" s="8" t="s">
        <v>2526</v>
      </c>
    </row>
    <row r="435" spans="1:15" s="5" customFormat="1" ht="15">
      <c r="A435" s="10">
        <v>159</v>
      </c>
      <c r="B435" s="6" t="s">
        <v>117</v>
      </c>
      <c r="C435" s="11" t="s">
        <v>209</v>
      </c>
      <c r="D435" s="8" t="s">
        <v>2347</v>
      </c>
      <c r="E435" s="6">
        <v>67</v>
      </c>
      <c r="F435" s="10" t="s">
        <v>2346</v>
      </c>
      <c r="G435" s="6"/>
      <c r="H435" s="6" t="s">
        <v>641</v>
      </c>
      <c r="I435" s="1"/>
      <c r="J435" s="10" t="s">
        <v>2349</v>
      </c>
      <c r="K435" s="6" t="s">
        <v>2348</v>
      </c>
      <c r="L435" s="6" t="s">
        <v>2347</v>
      </c>
      <c r="M435" s="8">
        <v>67</v>
      </c>
      <c r="N435" s="53" t="s">
        <v>2350</v>
      </c>
      <c r="O435" s="8" t="s">
        <v>2526</v>
      </c>
    </row>
    <row r="436" spans="1:15" s="5" customFormat="1" ht="15">
      <c r="A436" s="12">
        <v>4095</v>
      </c>
      <c r="B436" s="13" t="s">
        <v>373</v>
      </c>
      <c r="C436" s="14" t="s">
        <v>447</v>
      </c>
      <c r="D436" s="13" t="s">
        <v>2638</v>
      </c>
      <c r="E436" s="8">
        <v>67</v>
      </c>
      <c r="F436" s="53" t="s">
        <v>1663</v>
      </c>
      <c r="G436" s="13"/>
      <c r="H436" s="6"/>
      <c r="I436" s="6"/>
      <c r="J436" s="53"/>
      <c r="K436" s="2"/>
      <c r="L436" s="13" t="s">
        <v>2637</v>
      </c>
      <c r="M436" s="8">
        <v>67</v>
      </c>
      <c r="N436" s="53" t="s">
        <v>2101</v>
      </c>
      <c r="O436" s="6" t="s">
        <v>43</v>
      </c>
    </row>
    <row r="437" spans="1:15" s="5" customFormat="1" ht="15">
      <c r="A437" s="64">
        <v>1663</v>
      </c>
      <c r="B437" s="67" t="s">
        <v>120</v>
      </c>
      <c r="C437" s="65" t="s">
        <v>2393</v>
      </c>
      <c r="D437" s="67" t="s">
        <v>2389</v>
      </c>
      <c r="E437" s="80">
        <v>67</v>
      </c>
      <c r="F437" s="64" t="s">
        <v>2394</v>
      </c>
      <c r="G437" s="63"/>
      <c r="H437" s="67" t="s">
        <v>2389</v>
      </c>
      <c r="I437" s="80">
        <v>67</v>
      </c>
      <c r="J437" s="64" t="s">
        <v>2396</v>
      </c>
      <c r="K437" s="74" t="s">
        <v>2395</v>
      </c>
      <c r="L437" s="67" t="s">
        <v>2389</v>
      </c>
      <c r="M437" s="66">
        <v>67</v>
      </c>
      <c r="N437" s="64" t="s">
        <v>2397</v>
      </c>
      <c r="O437" s="62" t="s">
        <v>2527</v>
      </c>
    </row>
    <row r="438" spans="1:15" s="5" customFormat="1" ht="15">
      <c r="A438" s="64">
        <v>6655</v>
      </c>
      <c r="B438" s="67" t="s">
        <v>113</v>
      </c>
      <c r="C438" s="65" t="s">
        <v>2403</v>
      </c>
      <c r="D438" s="67" t="s">
        <v>2389</v>
      </c>
      <c r="E438" s="80">
        <v>67</v>
      </c>
      <c r="F438" s="64" t="s">
        <v>2404</v>
      </c>
      <c r="G438" s="63"/>
      <c r="H438" s="67" t="s">
        <v>2389</v>
      </c>
      <c r="I438" s="80">
        <v>67</v>
      </c>
      <c r="J438" s="64" t="s">
        <v>2406</v>
      </c>
      <c r="K438" s="74" t="s">
        <v>2405</v>
      </c>
      <c r="L438" s="71" t="s">
        <v>2408</v>
      </c>
      <c r="M438" s="72"/>
      <c r="N438" s="89" t="s">
        <v>2407</v>
      </c>
      <c r="O438" s="62" t="s">
        <v>2527</v>
      </c>
    </row>
    <row r="439" spans="1:15" s="5" customFormat="1" ht="15">
      <c r="A439" s="64">
        <v>831</v>
      </c>
      <c r="B439" s="67" t="s">
        <v>122</v>
      </c>
      <c r="C439" s="65" t="s">
        <v>2387</v>
      </c>
      <c r="D439" s="67" t="s">
        <v>2389</v>
      </c>
      <c r="E439" s="80">
        <v>67</v>
      </c>
      <c r="F439" s="64" t="s">
        <v>2388</v>
      </c>
      <c r="G439" s="63"/>
      <c r="H439" s="67" t="s">
        <v>2389</v>
      </c>
      <c r="I439" s="80">
        <v>67</v>
      </c>
      <c r="J439" s="64" t="s">
        <v>2391</v>
      </c>
      <c r="K439" s="74" t="s">
        <v>2390</v>
      </c>
      <c r="L439" s="67" t="s">
        <v>2362</v>
      </c>
      <c r="M439" s="66">
        <v>67</v>
      </c>
      <c r="N439" s="64" t="s">
        <v>2392</v>
      </c>
      <c r="O439" s="62" t="s">
        <v>2527</v>
      </c>
    </row>
    <row r="440" spans="1:15" s="5" customFormat="1" ht="15">
      <c r="A440" s="64">
        <v>3327</v>
      </c>
      <c r="B440" s="67" t="s">
        <v>113</v>
      </c>
      <c r="C440" s="65" t="s">
        <v>2398</v>
      </c>
      <c r="D440" s="67" t="s">
        <v>2389</v>
      </c>
      <c r="E440" s="80">
        <v>67</v>
      </c>
      <c r="F440" s="64" t="s">
        <v>2399</v>
      </c>
      <c r="G440" s="63"/>
      <c r="H440" s="67" t="s">
        <v>2389</v>
      </c>
      <c r="I440" s="80">
        <v>67</v>
      </c>
      <c r="J440" s="64" t="s">
        <v>2401</v>
      </c>
      <c r="K440" s="74" t="s">
        <v>2400</v>
      </c>
      <c r="L440" s="67" t="s">
        <v>2389</v>
      </c>
      <c r="M440" s="66">
        <v>67</v>
      </c>
      <c r="N440" s="64" t="s">
        <v>2402</v>
      </c>
      <c r="O440" s="62" t="s">
        <v>2527</v>
      </c>
    </row>
    <row r="441" spans="1:15" s="5" customFormat="1" ht="15">
      <c r="A441" s="12">
        <v>63</v>
      </c>
      <c r="B441" s="13" t="s">
        <v>1290</v>
      </c>
      <c r="C441" s="14" t="s">
        <v>326</v>
      </c>
      <c r="D441" s="13" t="s">
        <v>2585</v>
      </c>
      <c r="E441" s="8">
        <v>67</v>
      </c>
      <c r="F441" s="53" t="s">
        <v>794</v>
      </c>
      <c r="G441" s="13"/>
      <c r="H441" s="13" t="s">
        <v>2585</v>
      </c>
      <c r="I441" s="13">
        <v>67</v>
      </c>
      <c r="J441" s="53" t="s">
        <v>1859</v>
      </c>
      <c r="K441" s="2" t="s">
        <v>1254</v>
      </c>
      <c r="L441" s="13" t="s">
        <v>2585</v>
      </c>
      <c r="M441" s="8">
        <v>67</v>
      </c>
      <c r="N441" s="53" t="s">
        <v>2017</v>
      </c>
      <c r="O441" s="6" t="s">
        <v>25</v>
      </c>
    </row>
    <row r="442" spans="1:15" s="5" customFormat="1" ht="15">
      <c r="A442" s="12">
        <v>511</v>
      </c>
      <c r="B442" s="13" t="s">
        <v>1285</v>
      </c>
      <c r="C442" s="14" t="s">
        <v>327</v>
      </c>
      <c r="D442" s="13" t="s">
        <v>2585</v>
      </c>
      <c r="E442" s="8">
        <v>67</v>
      </c>
      <c r="F442" s="53" t="s">
        <v>797</v>
      </c>
      <c r="G442" s="13"/>
      <c r="H442" s="13" t="s">
        <v>2585</v>
      </c>
      <c r="I442" s="13">
        <v>67</v>
      </c>
      <c r="J442" s="53" t="s">
        <v>1862</v>
      </c>
      <c r="K442" s="2" t="s">
        <v>1257</v>
      </c>
      <c r="L442" s="13" t="s">
        <v>2585</v>
      </c>
      <c r="M442" s="8">
        <v>67</v>
      </c>
      <c r="N442" s="53" t="s">
        <v>2019</v>
      </c>
      <c r="O442" s="6" t="s">
        <v>25</v>
      </c>
    </row>
    <row r="443" spans="1:15" s="5" customFormat="1" ht="15">
      <c r="A443" s="12">
        <v>3</v>
      </c>
      <c r="B443" s="13" t="s">
        <v>159</v>
      </c>
      <c r="C443" s="14" t="s">
        <v>322</v>
      </c>
      <c r="D443" s="13" t="s">
        <v>2585</v>
      </c>
      <c r="E443" s="8">
        <v>67</v>
      </c>
      <c r="F443" s="53" t="s">
        <v>1571</v>
      </c>
      <c r="G443" s="13"/>
      <c r="H443" s="13" t="s">
        <v>2585</v>
      </c>
      <c r="I443" s="13">
        <v>67</v>
      </c>
      <c r="J443" s="53" t="s">
        <v>1857</v>
      </c>
      <c r="K443" s="2" t="s">
        <v>1250</v>
      </c>
      <c r="L443" s="13" t="s">
        <v>2585</v>
      </c>
      <c r="M443" s="8">
        <v>67</v>
      </c>
      <c r="N443" s="53" t="s">
        <v>2013</v>
      </c>
      <c r="O443" s="6" t="s">
        <v>25</v>
      </c>
    </row>
    <row r="444" spans="1:15" s="5" customFormat="1" ht="15">
      <c r="A444" s="12">
        <v>7</v>
      </c>
      <c r="B444" s="13" t="s">
        <v>175</v>
      </c>
      <c r="C444" s="14" t="s">
        <v>323</v>
      </c>
      <c r="D444" s="6" t="s">
        <v>2585</v>
      </c>
      <c r="E444" s="8">
        <v>67</v>
      </c>
      <c r="F444" s="53" t="s">
        <v>1572</v>
      </c>
      <c r="G444" s="13"/>
      <c r="H444" s="6" t="s">
        <v>2585</v>
      </c>
      <c r="I444" s="6">
        <v>67</v>
      </c>
      <c r="J444" s="53" t="s">
        <v>1242</v>
      </c>
      <c r="K444" s="2" t="s">
        <v>1251</v>
      </c>
      <c r="L444" s="6" t="s">
        <v>2585</v>
      </c>
      <c r="M444" s="8">
        <v>67</v>
      </c>
      <c r="N444" s="53" t="s">
        <v>2014</v>
      </c>
      <c r="O444" s="6" t="s">
        <v>25</v>
      </c>
    </row>
    <row r="445" spans="1:15" s="5" customFormat="1" ht="15">
      <c r="A445" s="12">
        <v>255</v>
      </c>
      <c r="B445" s="13" t="s">
        <v>1285</v>
      </c>
      <c r="C445" s="14" t="s">
        <v>639</v>
      </c>
      <c r="D445" s="13" t="s">
        <v>2585</v>
      </c>
      <c r="E445" s="8">
        <v>67</v>
      </c>
      <c r="F445" s="53" t="s">
        <v>1575</v>
      </c>
      <c r="G445" s="13"/>
      <c r="H445" s="13" t="s">
        <v>2585</v>
      </c>
      <c r="I445" s="13">
        <v>67</v>
      </c>
      <c r="J445" s="53" t="s">
        <v>1861</v>
      </c>
      <c r="K445" s="2" t="s">
        <v>1256</v>
      </c>
      <c r="L445" s="13" t="s">
        <v>641</v>
      </c>
      <c r="M445" s="8"/>
      <c r="N445" s="53" t="str">
        <f>+J445</f>
        <v>07.01.1755</v>
      </c>
      <c r="O445" s="6" t="s">
        <v>25</v>
      </c>
    </row>
    <row r="446" spans="1:15" s="5" customFormat="1" ht="15">
      <c r="A446" s="12">
        <v>7</v>
      </c>
      <c r="B446" s="13" t="s">
        <v>430</v>
      </c>
      <c r="C446" s="14" t="s">
        <v>171</v>
      </c>
      <c r="D446" s="6" t="s">
        <v>2585</v>
      </c>
      <c r="E446" s="8">
        <v>67</v>
      </c>
      <c r="F446" s="53" t="s">
        <v>868</v>
      </c>
      <c r="G446" s="6"/>
      <c r="H446" s="6"/>
      <c r="I446" s="6"/>
      <c r="J446" s="53"/>
      <c r="K446" s="2"/>
      <c r="L446" s="6" t="s">
        <v>2585</v>
      </c>
      <c r="M446" s="8">
        <v>67</v>
      </c>
      <c r="N446" s="53" t="s">
        <v>1131</v>
      </c>
      <c r="O446" s="6" t="s">
        <v>41</v>
      </c>
    </row>
    <row r="447" spans="1:15" s="5" customFormat="1" ht="15">
      <c r="A447" s="12">
        <v>15</v>
      </c>
      <c r="B447" s="13" t="s">
        <v>324</v>
      </c>
      <c r="C447" s="14" t="s">
        <v>325</v>
      </c>
      <c r="D447" s="13" t="s">
        <v>2585</v>
      </c>
      <c r="E447" s="8">
        <v>67</v>
      </c>
      <c r="F447" s="53" t="s">
        <v>792</v>
      </c>
      <c r="G447" s="13"/>
      <c r="H447" s="13" t="s">
        <v>2585</v>
      </c>
      <c r="I447" s="13">
        <v>67</v>
      </c>
      <c r="J447" s="53" t="s">
        <v>1858</v>
      </c>
      <c r="K447" s="2" t="s">
        <v>1252</v>
      </c>
      <c r="L447" s="13" t="s">
        <v>2585</v>
      </c>
      <c r="M447" s="8">
        <v>67</v>
      </c>
      <c r="N447" s="53" t="s">
        <v>2015</v>
      </c>
      <c r="O447" s="6" t="s">
        <v>25</v>
      </c>
    </row>
    <row r="448" spans="1:15" s="5" customFormat="1" ht="15">
      <c r="A448" s="12">
        <v>127</v>
      </c>
      <c r="B448" s="13" t="s">
        <v>1290</v>
      </c>
      <c r="C448" s="14" t="s">
        <v>325</v>
      </c>
      <c r="D448" s="13" t="s">
        <v>2585</v>
      </c>
      <c r="E448" s="8">
        <v>67</v>
      </c>
      <c r="F448" s="53" t="s">
        <v>1574</v>
      </c>
      <c r="G448" s="13"/>
      <c r="H448" s="13" t="s">
        <v>2585</v>
      </c>
      <c r="I448" s="13">
        <v>67</v>
      </c>
      <c r="J448" s="53" t="s">
        <v>1860</v>
      </c>
      <c r="K448" s="2" t="s">
        <v>1255</v>
      </c>
      <c r="L448" s="13" t="s">
        <v>2585</v>
      </c>
      <c r="M448" s="8">
        <v>67</v>
      </c>
      <c r="N448" s="53" t="s">
        <v>2018</v>
      </c>
      <c r="O448" s="6" t="s">
        <v>25</v>
      </c>
    </row>
    <row r="449" spans="1:15" s="5" customFormat="1" ht="15">
      <c r="A449" s="12">
        <v>31</v>
      </c>
      <c r="B449" s="13" t="s">
        <v>94</v>
      </c>
      <c r="C449" s="14" t="s">
        <v>325</v>
      </c>
      <c r="D449" s="13" t="s">
        <v>2585</v>
      </c>
      <c r="E449" s="8">
        <v>67</v>
      </c>
      <c r="F449" s="53" t="s">
        <v>1573</v>
      </c>
      <c r="G449" s="13"/>
      <c r="H449" s="13" t="s">
        <v>2585</v>
      </c>
      <c r="I449" s="13">
        <v>67</v>
      </c>
      <c r="J449" s="53" t="s">
        <v>1243</v>
      </c>
      <c r="K449" s="2" t="s">
        <v>1253</v>
      </c>
      <c r="L449" s="13" t="s">
        <v>2585</v>
      </c>
      <c r="M449" s="8">
        <v>67</v>
      </c>
      <c r="N449" s="53" t="s">
        <v>2016</v>
      </c>
      <c r="O449" s="6" t="s">
        <v>25</v>
      </c>
    </row>
    <row r="450" spans="1:15" s="5" customFormat="1" ht="15">
      <c r="A450" s="12">
        <v>7</v>
      </c>
      <c r="B450" s="13" t="s">
        <v>1373</v>
      </c>
      <c r="C450" s="14" t="s">
        <v>579</v>
      </c>
      <c r="D450" s="6" t="s">
        <v>1177</v>
      </c>
      <c r="E450" s="8">
        <v>75</v>
      </c>
      <c r="F450" s="53" t="s">
        <v>1008</v>
      </c>
      <c r="G450" s="13" t="s">
        <v>83</v>
      </c>
      <c r="H450" s="6"/>
      <c r="I450" s="6"/>
      <c r="J450" s="53"/>
      <c r="K450" s="2"/>
      <c r="L450" s="6" t="s">
        <v>2766</v>
      </c>
      <c r="M450" s="8">
        <v>67</v>
      </c>
      <c r="N450" s="53" t="s">
        <v>2209</v>
      </c>
      <c r="O450" s="6" t="s">
        <v>66</v>
      </c>
    </row>
    <row r="451" spans="1:15" s="5" customFormat="1" ht="15">
      <c r="A451" s="12">
        <v>3</v>
      </c>
      <c r="B451" s="13" t="s">
        <v>1375</v>
      </c>
      <c r="C451" s="14" t="s">
        <v>584</v>
      </c>
      <c r="D451" s="13" t="s">
        <v>2696</v>
      </c>
      <c r="E451" s="8">
        <v>75</v>
      </c>
      <c r="F451" s="53" t="s">
        <v>1012</v>
      </c>
      <c r="G451" s="13" t="s">
        <v>80</v>
      </c>
      <c r="H451" s="6"/>
      <c r="I451" s="6"/>
      <c r="J451" s="53"/>
      <c r="K451" s="2"/>
      <c r="L451" s="13" t="s">
        <v>2770</v>
      </c>
      <c r="M451" s="8">
        <v>94</v>
      </c>
      <c r="N451" s="53" t="s">
        <v>2213</v>
      </c>
      <c r="O451" s="6" t="s">
        <v>67</v>
      </c>
    </row>
    <row r="452" spans="1:15" s="5" customFormat="1" ht="15">
      <c r="A452" s="12">
        <v>15</v>
      </c>
      <c r="B452" s="13" t="s">
        <v>225</v>
      </c>
      <c r="C452" s="14" t="s">
        <v>646</v>
      </c>
      <c r="D452" s="13" t="s">
        <v>2577</v>
      </c>
      <c r="E452" s="8">
        <v>67</v>
      </c>
      <c r="F452" s="53" t="s">
        <v>1772</v>
      </c>
      <c r="G452" s="13"/>
      <c r="H452" s="6"/>
      <c r="I452" s="6"/>
      <c r="J452" s="53"/>
      <c r="K452" s="2"/>
      <c r="L452" s="13" t="s">
        <v>2536</v>
      </c>
      <c r="M452" s="8">
        <v>67</v>
      </c>
      <c r="N452" s="53" t="s">
        <v>2204</v>
      </c>
      <c r="O452" s="6" t="s">
        <v>65</v>
      </c>
    </row>
    <row r="453" spans="1:15" s="5" customFormat="1" ht="15">
      <c r="A453" s="12">
        <v>63</v>
      </c>
      <c r="B453" s="13" t="s">
        <v>113</v>
      </c>
      <c r="C453" s="14" t="s">
        <v>297</v>
      </c>
      <c r="D453" s="13" t="s">
        <v>2577</v>
      </c>
      <c r="E453" s="8">
        <v>67</v>
      </c>
      <c r="F453" s="53" t="s">
        <v>1548</v>
      </c>
      <c r="G453" s="13"/>
      <c r="H453" s="6"/>
      <c r="I453" s="6"/>
      <c r="J453" s="53"/>
      <c r="K453" s="2"/>
      <c r="L453" s="13" t="s">
        <v>2577</v>
      </c>
      <c r="M453" s="8">
        <v>67</v>
      </c>
      <c r="N453" s="53" t="s">
        <v>1994</v>
      </c>
      <c r="O453" s="6" t="s">
        <v>21</v>
      </c>
    </row>
    <row r="454" spans="1:15" s="5" customFormat="1" ht="15">
      <c r="A454" s="12">
        <v>7</v>
      </c>
      <c r="B454" s="13" t="s">
        <v>1370</v>
      </c>
      <c r="C454" s="14" t="s">
        <v>645</v>
      </c>
      <c r="D454" s="6" t="s">
        <v>2577</v>
      </c>
      <c r="E454" s="8">
        <v>67</v>
      </c>
      <c r="F454" s="53" t="s">
        <v>1771</v>
      </c>
      <c r="G454" s="13"/>
      <c r="H454" s="6"/>
      <c r="I454" s="6"/>
      <c r="J454" s="53"/>
      <c r="K454" s="2"/>
      <c r="L454" s="6" t="s">
        <v>2412</v>
      </c>
      <c r="M454" s="8">
        <v>67</v>
      </c>
      <c r="N454" s="53" t="s">
        <v>2203</v>
      </c>
      <c r="O454" s="6" t="s">
        <v>65</v>
      </c>
    </row>
    <row r="455" spans="1:15" s="5" customFormat="1" ht="15">
      <c r="A455" s="12">
        <v>31</v>
      </c>
      <c r="B455" s="13" t="s">
        <v>113</v>
      </c>
      <c r="C455" s="14" t="s">
        <v>296</v>
      </c>
      <c r="D455" s="13" t="s">
        <v>2577</v>
      </c>
      <c r="E455" s="8">
        <v>67</v>
      </c>
      <c r="F455" s="53" t="s">
        <v>1547</v>
      </c>
      <c r="G455" s="13"/>
      <c r="H455" s="6"/>
      <c r="I455" s="6"/>
      <c r="J455" s="53"/>
      <c r="K455" s="2"/>
      <c r="L455" s="13" t="s">
        <v>2577</v>
      </c>
      <c r="M455" s="8">
        <v>67</v>
      </c>
      <c r="N455" s="53" t="s">
        <v>1993</v>
      </c>
      <c r="O455" s="6" t="s">
        <v>21</v>
      </c>
    </row>
    <row r="456" spans="1:15" s="5" customFormat="1" ht="15">
      <c r="A456" s="12">
        <v>7</v>
      </c>
      <c r="B456" s="13" t="s">
        <v>1315</v>
      </c>
      <c r="C456" s="14" t="s">
        <v>346</v>
      </c>
      <c r="D456" s="6" t="s">
        <v>2577</v>
      </c>
      <c r="E456" s="8">
        <v>67</v>
      </c>
      <c r="F456" s="53" t="s">
        <v>808</v>
      </c>
      <c r="G456" s="13" t="s">
        <v>77</v>
      </c>
      <c r="H456" s="2" t="s">
        <v>2577</v>
      </c>
      <c r="I456" s="1">
        <v>67</v>
      </c>
      <c r="J456" s="53" t="s">
        <v>1869</v>
      </c>
      <c r="K456" s="2"/>
      <c r="L456" s="6" t="s">
        <v>2598</v>
      </c>
      <c r="M456" s="8">
        <v>67</v>
      </c>
      <c r="N456" s="53" t="s">
        <v>2033</v>
      </c>
      <c r="O456" s="6" t="s">
        <v>30</v>
      </c>
    </row>
    <row r="457" spans="1:15" s="5" customFormat="1" ht="15">
      <c r="A457" s="12">
        <v>31</v>
      </c>
      <c r="B457" s="13" t="s">
        <v>1280</v>
      </c>
      <c r="C457" s="14" t="s">
        <v>313</v>
      </c>
      <c r="D457" s="13" t="s">
        <v>2577</v>
      </c>
      <c r="E457" s="8">
        <v>67</v>
      </c>
      <c r="F457" s="53" t="s">
        <v>1773</v>
      </c>
      <c r="G457" s="13"/>
      <c r="H457" s="6"/>
      <c r="I457" s="6"/>
      <c r="J457" s="53"/>
      <c r="K457" s="2"/>
      <c r="L457" s="13" t="s">
        <v>2577</v>
      </c>
      <c r="M457" s="8">
        <v>67</v>
      </c>
      <c r="N457" s="53" t="s">
        <v>1164</v>
      </c>
      <c r="O457" s="6" t="s">
        <v>65</v>
      </c>
    </row>
    <row r="458" spans="1:15" s="5" customFormat="1" ht="15">
      <c r="A458" s="12">
        <v>127</v>
      </c>
      <c r="B458" s="13" t="s">
        <v>120</v>
      </c>
      <c r="C458" s="14" t="s">
        <v>298</v>
      </c>
      <c r="D458" s="13" t="s">
        <v>2577</v>
      </c>
      <c r="E458" s="8">
        <v>67</v>
      </c>
      <c r="F458" s="53" t="s">
        <v>769</v>
      </c>
      <c r="G458" s="13"/>
      <c r="H458" s="6"/>
      <c r="I458" s="6"/>
      <c r="J458" s="53"/>
      <c r="K458" s="2"/>
      <c r="L458" s="13" t="s">
        <v>2577</v>
      </c>
      <c r="M458" s="8">
        <v>67</v>
      </c>
      <c r="N458" s="53" t="s">
        <v>1995</v>
      </c>
      <c r="O458" s="6" t="s">
        <v>21</v>
      </c>
    </row>
    <row r="459" spans="1:15" s="5" customFormat="1" ht="15">
      <c r="A459" s="12">
        <v>7</v>
      </c>
      <c r="B459" s="13" t="s">
        <v>225</v>
      </c>
      <c r="C459" s="14" t="s">
        <v>294</v>
      </c>
      <c r="D459" s="6" t="s">
        <v>2577</v>
      </c>
      <c r="E459" s="8">
        <v>67</v>
      </c>
      <c r="F459" s="53" t="s">
        <v>1546</v>
      </c>
      <c r="G459" s="13"/>
      <c r="H459" s="6"/>
      <c r="I459" s="6"/>
      <c r="J459" s="53"/>
      <c r="K459" s="2"/>
      <c r="L459" s="6" t="s">
        <v>2577</v>
      </c>
      <c r="M459" s="8">
        <v>67</v>
      </c>
      <c r="N459" s="53" t="s">
        <v>1109</v>
      </c>
      <c r="O459" s="6" t="s">
        <v>21</v>
      </c>
    </row>
    <row r="460" spans="1:15" s="5" customFormat="1" ht="15">
      <c r="A460" s="12">
        <v>15</v>
      </c>
      <c r="B460" s="13" t="s">
        <v>225</v>
      </c>
      <c r="C460" s="14" t="s">
        <v>295</v>
      </c>
      <c r="D460" s="13" t="s">
        <v>2577</v>
      </c>
      <c r="E460" s="8">
        <v>67</v>
      </c>
      <c r="F460" s="53" t="s">
        <v>766</v>
      </c>
      <c r="G460" s="13"/>
      <c r="H460" s="6"/>
      <c r="I460" s="6"/>
      <c r="J460" s="53"/>
      <c r="K460" s="2"/>
      <c r="L460" s="13" t="s">
        <v>2577</v>
      </c>
      <c r="M460" s="8">
        <v>67</v>
      </c>
      <c r="N460" s="53" t="s">
        <v>1992</v>
      </c>
      <c r="O460" s="6" t="s">
        <v>21</v>
      </c>
    </row>
    <row r="461" spans="1:15" s="5" customFormat="1" ht="15">
      <c r="A461" s="12">
        <v>63</v>
      </c>
      <c r="B461" s="13" t="s">
        <v>1280</v>
      </c>
      <c r="C461" s="14" t="s">
        <v>647</v>
      </c>
      <c r="D461" s="13" t="s">
        <v>2577</v>
      </c>
      <c r="E461" s="8">
        <v>67</v>
      </c>
      <c r="F461" s="53" t="s">
        <v>1774</v>
      </c>
      <c r="G461" s="13"/>
      <c r="H461" s="6"/>
      <c r="I461" s="6"/>
      <c r="J461" s="53"/>
      <c r="K461" s="2"/>
      <c r="L461" s="13" t="s">
        <v>2577</v>
      </c>
      <c r="M461" s="8">
        <v>67</v>
      </c>
      <c r="N461" s="53" t="s">
        <v>2205</v>
      </c>
      <c r="O461" s="6" t="s">
        <v>65</v>
      </c>
    </row>
    <row r="462" spans="1:15" s="5" customFormat="1" ht="15">
      <c r="A462" s="12">
        <v>3</v>
      </c>
      <c r="B462" s="13" t="s">
        <v>225</v>
      </c>
      <c r="C462" s="14" t="s">
        <v>293</v>
      </c>
      <c r="D462" s="13" t="s">
        <v>2577</v>
      </c>
      <c r="E462" s="8">
        <v>67</v>
      </c>
      <c r="F462" s="53" t="s">
        <v>1545</v>
      </c>
      <c r="G462" s="13"/>
      <c r="H462" s="6"/>
      <c r="I462" s="6"/>
      <c r="J462" s="53"/>
      <c r="K462" s="2"/>
      <c r="L462" s="13" t="s">
        <v>2598</v>
      </c>
      <c r="M462" s="8">
        <v>67</v>
      </c>
      <c r="N462" s="53" t="s">
        <v>1991</v>
      </c>
      <c r="O462" s="6" t="s">
        <v>21</v>
      </c>
    </row>
    <row r="463" spans="1:15" s="5" customFormat="1" ht="15">
      <c r="A463" s="10">
        <v>255</v>
      </c>
      <c r="B463" s="6" t="s">
        <v>1325</v>
      </c>
      <c r="C463" s="11" t="s">
        <v>370</v>
      </c>
      <c r="D463" s="6" t="s">
        <v>2607</v>
      </c>
      <c r="E463" s="8">
        <v>67</v>
      </c>
      <c r="F463" s="53" t="s">
        <v>1601</v>
      </c>
      <c r="G463" s="6"/>
      <c r="H463" s="6"/>
      <c r="I463" s="6"/>
      <c r="J463" s="53"/>
      <c r="K463" s="2"/>
      <c r="L463" s="6" t="s">
        <v>2576</v>
      </c>
      <c r="M463" s="8">
        <v>67</v>
      </c>
      <c r="N463" s="53" t="s">
        <v>2046</v>
      </c>
      <c r="O463" s="6" t="s">
        <v>32</v>
      </c>
    </row>
    <row r="464" spans="1:15" s="5" customFormat="1" ht="15">
      <c r="A464" s="12">
        <v>1023</v>
      </c>
      <c r="B464" s="13" t="s">
        <v>474</v>
      </c>
      <c r="C464" s="14" t="s">
        <v>475</v>
      </c>
      <c r="D464" s="13" t="s">
        <v>2607</v>
      </c>
      <c r="E464" s="8">
        <v>67</v>
      </c>
      <c r="F464" s="53" t="s">
        <v>1684</v>
      </c>
      <c r="G464" s="13"/>
      <c r="H464" s="6"/>
      <c r="I464" s="6"/>
      <c r="J464" s="53"/>
      <c r="K464" s="2"/>
      <c r="L464" s="19" t="s">
        <v>2607</v>
      </c>
      <c r="M464" s="8">
        <v>67</v>
      </c>
      <c r="N464" s="53" t="s">
        <v>2123</v>
      </c>
      <c r="O464" s="6" t="s">
        <v>47</v>
      </c>
    </row>
    <row r="465" spans="1:15" s="5" customFormat="1" ht="15">
      <c r="A465" s="10">
        <v>16383</v>
      </c>
      <c r="B465" s="6" t="s">
        <v>373</v>
      </c>
      <c r="C465" s="11" t="s">
        <v>377</v>
      </c>
      <c r="D465" s="6" t="s">
        <v>2607</v>
      </c>
      <c r="E465" s="8">
        <v>67</v>
      </c>
      <c r="F465" s="53" t="s">
        <v>1209</v>
      </c>
      <c r="G465" s="6"/>
      <c r="H465" s="6"/>
      <c r="I465" s="6"/>
      <c r="J465" s="53"/>
      <c r="K465" s="2"/>
      <c r="L465" s="6"/>
      <c r="M465" s="8"/>
      <c r="N465" s="53"/>
      <c r="O465" s="6" t="s">
        <v>32</v>
      </c>
    </row>
    <row r="466" spans="1:15" s="5" customFormat="1" ht="15">
      <c r="A466" s="10">
        <v>8191</v>
      </c>
      <c r="B466" s="6" t="s">
        <v>202</v>
      </c>
      <c r="C466" s="11" t="s">
        <v>376</v>
      </c>
      <c r="D466" s="6" t="s">
        <v>2607</v>
      </c>
      <c r="E466" s="8">
        <v>67</v>
      </c>
      <c r="F466" s="53" t="s">
        <v>829</v>
      </c>
      <c r="G466" s="6"/>
      <c r="H466" s="6"/>
      <c r="I466" s="6"/>
      <c r="J466" s="53"/>
      <c r="K466" s="2"/>
      <c r="L466" s="6" t="s">
        <v>2608</v>
      </c>
      <c r="M466" s="8">
        <v>67</v>
      </c>
      <c r="N466" s="53" t="s">
        <v>1120</v>
      </c>
      <c r="O466" s="6" t="s">
        <v>32</v>
      </c>
    </row>
    <row r="467" spans="1:15" s="5" customFormat="1" ht="15">
      <c r="A467" s="12">
        <v>63</v>
      </c>
      <c r="B467" s="13" t="s">
        <v>1384</v>
      </c>
      <c r="C467" s="14" t="s">
        <v>630</v>
      </c>
      <c r="D467" s="13" t="s">
        <v>2716</v>
      </c>
      <c r="E467" s="8">
        <v>67</v>
      </c>
      <c r="F467" s="53" t="s">
        <v>1052</v>
      </c>
      <c r="G467" s="13"/>
      <c r="H467" s="6"/>
      <c r="I467" s="6"/>
      <c r="J467" s="53"/>
      <c r="K467" s="2"/>
      <c r="L467" s="13" t="s">
        <v>2715</v>
      </c>
      <c r="M467" s="8">
        <v>88</v>
      </c>
      <c r="N467" s="53" t="s">
        <v>2248</v>
      </c>
      <c r="O467" s="6" t="s">
        <v>74</v>
      </c>
    </row>
    <row r="468" spans="1:15" s="5" customFormat="1" ht="15">
      <c r="A468" s="12">
        <v>15</v>
      </c>
      <c r="B468" s="13" t="s">
        <v>479</v>
      </c>
      <c r="C468" s="14" t="s">
        <v>480</v>
      </c>
      <c r="D468" s="13" t="s">
        <v>2656</v>
      </c>
      <c r="E468" s="8">
        <v>67</v>
      </c>
      <c r="F468" s="53" t="s">
        <v>1687</v>
      </c>
      <c r="G468" s="13"/>
      <c r="H468" s="6"/>
      <c r="I468" s="6"/>
      <c r="J468" s="53"/>
      <c r="K468" s="2"/>
      <c r="L468" s="6" t="s">
        <v>2655</v>
      </c>
      <c r="M468" s="8">
        <v>67</v>
      </c>
      <c r="N468" s="53" t="s">
        <v>2126</v>
      </c>
      <c r="O468" s="6" t="s">
        <v>48</v>
      </c>
    </row>
    <row r="469" spans="1:15" s="5" customFormat="1" ht="15">
      <c r="A469" s="12">
        <v>31</v>
      </c>
      <c r="B469" s="13" t="s">
        <v>1280</v>
      </c>
      <c r="C469" s="14" t="s">
        <v>476</v>
      </c>
      <c r="D469" s="13" t="s">
        <v>2656</v>
      </c>
      <c r="E469" s="8">
        <v>67</v>
      </c>
      <c r="F469" s="53" t="s">
        <v>1688</v>
      </c>
      <c r="G469" s="13"/>
      <c r="H469" s="6"/>
      <c r="I469" s="6"/>
      <c r="J469" s="53"/>
      <c r="K469" s="2"/>
      <c r="L469" s="18" t="s">
        <v>2656</v>
      </c>
      <c r="M469" s="8">
        <v>67</v>
      </c>
      <c r="N469" s="53" t="s">
        <v>2127</v>
      </c>
      <c r="O469" s="6" t="s">
        <v>48</v>
      </c>
    </row>
    <row r="470" spans="1:15" s="5" customFormat="1" ht="15">
      <c r="A470" s="12">
        <v>63</v>
      </c>
      <c r="B470" s="13" t="s">
        <v>120</v>
      </c>
      <c r="C470" s="14" t="s">
        <v>536</v>
      </c>
      <c r="D470" s="13" t="s">
        <v>2672</v>
      </c>
      <c r="E470" s="8">
        <v>67</v>
      </c>
      <c r="F470" s="53" t="s">
        <v>1737</v>
      </c>
      <c r="G470" s="13"/>
      <c r="H470" s="6"/>
      <c r="I470" s="6"/>
      <c r="J470" s="53"/>
      <c r="K470" s="2"/>
      <c r="L470" s="13" t="s">
        <v>2671</v>
      </c>
      <c r="M470" s="8">
        <v>67</v>
      </c>
      <c r="N470" s="53" t="s">
        <v>1150</v>
      </c>
      <c r="O470" s="6" t="s">
        <v>55</v>
      </c>
    </row>
    <row r="471" spans="1:15" s="5" customFormat="1" ht="15">
      <c r="A471" s="12">
        <v>63</v>
      </c>
      <c r="B471" s="13" t="s">
        <v>570</v>
      </c>
      <c r="C471" s="14" t="s">
        <v>219</v>
      </c>
      <c r="D471" s="13" t="s">
        <v>2689</v>
      </c>
      <c r="E471" s="8">
        <v>57</v>
      </c>
      <c r="F471" s="53" t="s">
        <v>1766</v>
      </c>
      <c r="G471" s="13"/>
      <c r="H471" s="6"/>
      <c r="I471" s="6"/>
      <c r="J471" s="53"/>
      <c r="K471" s="2"/>
      <c r="L471" s="18" t="s">
        <v>2688</v>
      </c>
      <c r="M471" s="8">
        <v>67</v>
      </c>
      <c r="N471" s="53" t="s">
        <v>2194</v>
      </c>
      <c r="O471" s="6" t="s">
        <v>63</v>
      </c>
    </row>
    <row r="472" spans="1:15" s="5" customFormat="1" ht="15">
      <c r="A472" s="12">
        <v>127</v>
      </c>
      <c r="B472" s="13" t="s">
        <v>143</v>
      </c>
      <c r="C472" s="14" t="s">
        <v>571</v>
      </c>
      <c r="D472" s="13" t="s">
        <v>2690</v>
      </c>
      <c r="E472" s="8">
        <v>57</v>
      </c>
      <c r="F472" s="53"/>
      <c r="G472" s="13"/>
      <c r="H472" s="6"/>
      <c r="I472" s="6"/>
      <c r="J472" s="53"/>
      <c r="K472" s="2"/>
      <c r="L472" s="13" t="s">
        <v>641</v>
      </c>
      <c r="M472" s="8"/>
      <c r="N472" s="53" t="s">
        <v>2265</v>
      </c>
      <c r="O472" s="6" t="s">
        <v>63</v>
      </c>
    </row>
    <row r="473" spans="1:15" s="5" customFormat="1" ht="15">
      <c r="A473" s="12">
        <v>7</v>
      </c>
      <c r="B473" s="13" t="s">
        <v>627</v>
      </c>
      <c r="C473" s="14" t="s">
        <v>119</v>
      </c>
      <c r="D473" s="6" t="s">
        <v>2715</v>
      </c>
      <c r="E473" s="8">
        <v>88</v>
      </c>
      <c r="F473" s="53" t="s">
        <v>1812</v>
      </c>
      <c r="G473" s="13"/>
      <c r="H473" s="6"/>
      <c r="I473" s="6"/>
      <c r="J473" s="53"/>
      <c r="K473" s="2"/>
      <c r="L473" s="6" t="s">
        <v>2774</v>
      </c>
      <c r="M473" s="8">
        <v>37</v>
      </c>
      <c r="N473" s="53" t="s">
        <v>2245</v>
      </c>
      <c r="O473" s="6" t="s">
        <v>74</v>
      </c>
    </row>
    <row r="474" spans="1:15" s="5" customFormat="1" ht="15">
      <c r="A474" s="12">
        <v>255</v>
      </c>
      <c r="B474" s="13" t="s">
        <v>202</v>
      </c>
      <c r="C474" s="14" t="s">
        <v>473</v>
      </c>
      <c r="D474" s="13" t="s">
        <v>2636</v>
      </c>
      <c r="E474" s="8">
        <v>67</v>
      </c>
      <c r="F474" s="53" t="s">
        <v>1682</v>
      </c>
      <c r="G474" s="13"/>
      <c r="H474" s="6"/>
      <c r="I474" s="6"/>
      <c r="J474" s="53"/>
      <c r="K474" s="2"/>
      <c r="L474" s="13" t="s">
        <v>2653</v>
      </c>
      <c r="M474" s="8">
        <v>67</v>
      </c>
      <c r="N474" s="53" t="s">
        <v>1140</v>
      </c>
      <c r="O474" s="6" t="s">
        <v>47</v>
      </c>
    </row>
    <row r="475" spans="1:15" s="5" customFormat="1" ht="15">
      <c r="A475" s="12">
        <v>63</v>
      </c>
      <c r="B475" s="13" t="s">
        <v>1280</v>
      </c>
      <c r="C475" s="14" t="s">
        <v>142</v>
      </c>
      <c r="D475" s="13" t="s">
        <v>2636</v>
      </c>
      <c r="E475" s="8">
        <v>67</v>
      </c>
      <c r="F475" s="53" t="s">
        <v>1658</v>
      </c>
      <c r="G475" s="13"/>
      <c r="H475" s="6"/>
      <c r="I475" s="6"/>
      <c r="J475" s="53"/>
      <c r="K475" s="2"/>
      <c r="L475" s="13" t="s">
        <v>2635</v>
      </c>
      <c r="M475" s="8">
        <v>67</v>
      </c>
      <c r="N475" s="53" t="s">
        <v>2097</v>
      </c>
      <c r="O475" s="6" t="s">
        <v>43</v>
      </c>
    </row>
    <row r="476" spans="1:15" s="5" customFormat="1" ht="15">
      <c r="A476" s="12">
        <v>511</v>
      </c>
      <c r="B476" s="13" t="s">
        <v>368</v>
      </c>
      <c r="C476" s="14" t="s">
        <v>447</v>
      </c>
      <c r="D476" s="13" t="s">
        <v>2636</v>
      </c>
      <c r="E476" s="8">
        <v>67</v>
      </c>
      <c r="F476" s="53" t="s">
        <v>1683</v>
      </c>
      <c r="G476" s="13"/>
      <c r="H476" s="6"/>
      <c r="I476" s="6"/>
      <c r="J476" s="53"/>
      <c r="K476" s="2"/>
      <c r="L476" s="13" t="s">
        <v>2636</v>
      </c>
      <c r="M476" s="8">
        <v>67</v>
      </c>
      <c r="N476" s="53" t="s">
        <v>2122</v>
      </c>
      <c r="O476" s="6" t="s">
        <v>47</v>
      </c>
    </row>
    <row r="477" spans="1:15" s="5" customFormat="1" ht="15">
      <c r="A477" s="12">
        <v>127</v>
      </c>
      <c r="B477" s="13" t="s">
        <v>1346</v>
      </c>
      <c r="C477" s="14" t="s">
        <v>443</v>
      </c>
      <c r="D477" s="13" t="s">
        <v>2636</v>
      </c>
      <c r="E477" s="8">
        <v>67</v>
      </c>
      <c r="F477" s="53" t="s">
        <v>1659</v>
      </c>
      <c r="G477" s="13"/>
      <c r="H477" s="6"/>
      <c r="I477" s="6"/>
      <c r="J477" s="53"/>
      <c r="K477" s="2"/>
      <c r="L477" s="13" t="s">
        <v>2636</v>
      </c>
      <c r="M477" s="8">
        <v>67</v>
      </c>
      <c r="N477" s="53" t="s">
        <v>2098</v>
      </c>
      <c r="O477" s="6" t="s">
        <v>43</v>
      </c>
    </row>
    <row r="478" spans="1:15" s="5" customFormat="1" ht="15">
      <c r="A478" s="12">
        <v>127</v>
      </c>
      <c r="B478" s="13" t="s">
        <v>175</v>
      </c>
      <c r="C478" s="14" t="s">
        <v>181</v>
      </c>
      <c r="D478" s="13" t="s">
        <v>2548</v>
      </c>
      <c r="E478" s="8">
        <v>67</v>
      </c>
      <c r="F478" s="53" t="s">
        <v>1478</v>
      </c>
      <c r="G478" s="13"/>
      <c r="H478" s="6"/>
      <c r="I478" s="6"/>
      <c r="J478" s="53"/>
      <c r="K478" s="2"/>
      <c r="L478" s="13" t="s">
        <v>2548</v>
      </c>
      <c r="M478" s="8">
        <v>67</v>
      </c>
      <c r="N478" s="53" t="s">
        <v>1915</v>
      </c>
      <c r="O478" s="6" t="s">
        <v>9</v>
      </c>
    </row>
    <row r="479" spans="1:15" s="5" customFormat="1" ht="15">
      <c r="A479" s="12">
        <v>255</v>
      </c>
      <c r="B479" s="13" t="s">
        <v>1284</v>
      </c>
      <c r="C479" s="14" t="s">
        <v>182</v>
      </c>
      <c r="D479" s="13" t="s">
        <v>2548</v>
      </c>
      <c r="E479" s="8">
        <v>67</v>
      </c>
      <c r="F479" s="53" t="s">
        <v>1199</v>
      </c>
      <c r="G479" s="13"/>
      <c r="H479" s="6"/>
      <c r="I479" s="6"/>
      <c r="J479" s="53"/>
      <c r="K479" s="2"/>
      <c r="L479" s="13" t="s">
        <v>2548</v>
      </c>
      <c r="M479" s="8">
        <v>67</v>
      </c>
      <c r="N479" s="53" t="s">
        <v>1094</v>
      </c>
      <c r="O479" s="6" t="s">
        <v>9</v>
      </c>
    </row>
    <row r="480" spans="1:15" s="5" customFormat="1" ht="15">
      <c r="A480" s="12">
        <v>511</v>
      </c>
      <c r="B480" s="13" t="s">
        <v>1291</v>
      </c>
      <c r="C480" s="14" t="s">
        <v>183</v>
      </c>
      <c r="D480" s="13" t="s">
        <v>2548</v>
      </c>
      <c r="E480" s="8">
        <v>67</v>
      </c>
      <c r="F480" s="53" t="s">
        <v>1200</v>
      </c>
      <c r="G480" s="13"/>
      <c r="H480" s="6"/>
      <c r="I480" s="6"/>
      <c r="J480" s="53"/>
      <c r="K480" s="2"/>
      <c r="L480" s="13"/>
      <c r="M480" s="8"/>
      <c r="N480" s="53"/>
      <c r="O480" s="6" t="s">
        <v>9</v>
      </c>
    </row>
    <row r="481" spans="1:15" s="5" customFormat="1" ht="15">
      <c r="A481" s="12">
        <v>63</v>
      </c>
      <c r="B481" s="13" t="s">
        <v>143</v>
      </c>
      <c r="C481" s="14" t="s">
        <v>180</v>
      </c>
      <c r="D481" s="13" t="s">
        <v>2548</v>
      </c>
      <c r="E481" s="8">
        <v>67</v>
      </c>
      <c r="F481" s="53" t="s">
        <v>1477</v>
      </c>
      <c r="G481" s="13"/>
      <c r="H481" s="6"/>
      <c r="I481" s="6"/>
      <c r="J481" s="53"/>
      <c r="K481" s="2"/>
      <c r="L481" s="13" t="s">
        <v>2546</v>
      </c>
      <c r="M481" s="8">
        <v>67</v>
      </c>
      <c r="N481" s="53" t="s">
        <v>1914</v>
      </c>
      <c r="O481" s="6" t="s">
        <v>9</v>
      </c>
    </row>
    <row r="482" spans="1:15" s="5" customFormat="1" ht="15">
      <c r="A482" s="12">
        <v>1023</v>
      </c>
      <c r="B482" s="13" t="s">
        <v>159</v>
      </c>
      <c r="C482" s="14" t="s">
        <v>532</v>
      </c>
      <c r="D482" s="13" t="s">
        <v>2669</v>
      </c>
      <c r="E482" s="8">
        <v>67</v>
      </c>
      <c r="F482" s="53" t="s">
        <v>1732</v>
      </c>
      <c r="G482" s="13"/>
      <c r="H482" s="6"/>
      <c r="I482" s="6"/>
      <c r="J482" s="53"/>
      <c r="K482" s="2"/>
      <c r="L482" s="15"/>
      <c r="M482" s="8"/>
      <c r="N482" s="53"/>
      <c r="O482" s="6" t="s">
        <v>54</v>
      </c>
    </row>
    <row r="483" spans="1:15" s="5" customFormat="1" ht="15">
      <c r="A483" s="12">
        <v>511</v>
      </c>
      <c r="B483" s="13" t="s">
        <v>1284</v>
      </c>
      <c r="C483" s="14" t="s">
        <v>135</v>
      </c>
      <c r="D483" s="13" t="s">
        <v>2537</v>
      </c>
      <c r="E483" s="8">
        <v>67</v>
      </c>
      <c r="F483" s="53" t="s">
        <v>1453</v>
      </c>
      <c r="G483" s="13"/>
      <c r="H483" s="6"/>
      <c r="I483" s="6"/>
      <c r="J483" s="53"/>
      <c r="K483" s="2"/>
      <c r="L483" s="13" t="s">
        <v>2536</v>
      </c>
      <c r="M483" s="8">
        <v>67</v>
      </c>
      <c r="N483" s="53" t="s">
        <v>1893</v>
      </c>
      <c r="O483" s="6" t="s">
        <v>1</v>
      </c>
    </row>
    <row r="484" spans="1:15" s="5" customFormat="1" ht="15">
      <c r="A484" s="12">
        <v>255</v>
      </c>
      <c r="B484" s="13" t="s">
        <v>172</v>
      </c>
      <c r="C484" s="14" t="s">
        <v>173</v>
      </c>
      <c r="D484" s="13" t="s">
        <v>2544</v>
      </c>
      <c r="E484" s="8">
        <v>67</v>
      </c>
      <c r="F484" s="53" t="s">
        <v>1198</v>
      </c>
      <c r="G484" s="13" t="s">
        <v>1078</v>
      </c>
      <c r="H484" s="6"/>
      <c r="I484" s="6"/>
      <c r="J484" s="53"/>
      <c r="K484" s="2"/>
      <c r="L484" s="13" t="s">
        <v>2737</v>
      </c>
      <c r="M484" s="8">
        <v>67</v>
      </c>
      <c r="N484" s="53" t="s">
        <v>1910</v>
      </c>
      <c r="O484" s="6" t="s">
        <v>8</v>
      </c>
    </row>
    <row r="485" spans="1:15" s="5" customFormat="1" ht="15">
      <c r="A485" s="12">
        <v>31</v>
      </c>
      <c r="B485" s="13" t="s">
        <v>1348</v>
      </c>
      <c r="C485" s="14" t="s">
        <v>459</v>
      </c>
      <c r="D485" s="13" t="s">
        <v>2645</v>
      </c>
      <c r="E485" s="8">
        <v>67</v>
      </c>
      <c r="F485" s="53" t="s">
        <v>1672</v>
      </c>
      <c r="G485" s="6"/>
      <c r="H485" s="6"/>
      <c r="I485" s="6"/>
      <c r="J485" s="53"/>
      <c r="K485" s="2"/>
      <c r="L485" s="18" t="s">
        <v>2645</v>
      </c>
      <c r="M485" s="8">
        <v>67</v>
      </c>
      <c r="N485" s="53" t="s">
        <v>2112</v>
      </c>
      <c r="O485" s="6" t="s">
        <v>46</v>
      </c>
    </row>
    <row r="486" spans="1:15" s="5" customFormat="1" ht="15">
      <c r="A486" s="12">
        <v>31</v>
      </c>
      <c r="B486" s="13" t="s">
        <v>1383</v>
      </c>
      <c r="C486" s="14" t="s">
        <v>629</v>
      </c>
      <c r="D486" s="13" t="s">
        <v>2645</v>
      </c>
      <c r="E486" s="8">
        <v>67</v>
      </c>
      <c r="F486" s="53" t="s">
        <v>1051</v>
      </c>
      <c r="G486" s="13"/>
      <c r="H486" s="6"/>
      <c r="I486" s="6"/>
      <c r="J486" s="53"/>
      <c r="K486" s="2"/>
      <c r="L486" s="13" t="s">
        <v>2714</v>
      </c>
      <c r="M486" s="8">
        <v>18</v>
      </c>
      <c r="N486" s="53" t="s">
        <v>2247</v>
      </c>
      <c r="O486" s="6" t="s">
        <v>74</v>
      </c>
    </row>
    <row r="487" spans="1:15" s="5" customFormat="1" ht="15">
      <c r="A487" s="12">
        <v>7</v>
      </c>
      <c r="B487" s="13" t="s">
        <v>168</v>
      </c>
      <c r="C487" s="14" t="s">
        <v>457</v>
      </c>
      <c r="D487" s="6" t="s">
        <v>2645</v>
      </c>
      <c r="E487" s="8">
        <v>67</v>
      </c>
      <c r="F487" s="53" t="s">
        <v>895</v>
      </c>
      <c r="G487" s="13" t="s">
        <v>98</v>
      </c>
      <c r="H487" s="6"/>
      <c r="I487" s="6"/>
      <c r="J487" s="53"/>
      <c r="K487" s="2"/>
      <c r="L487" s="6" t="s">
        <v>2716</v>
      </c>
      <c r="M487" s="8">
        <v>67</v>
      </c>
      <c r="N487" s="53" t="s">
        <v>2110</v>
      </c>
      <c r="O487" s="6" t="s">
        <v>46</v>
      </c>
    </row>
    <row r="488" spans="1:15" s="5" customFormat="1" ht="15">
      <c r="A488" s="12">
        <v>15</v>
      </c>
      <c r="B488" s="13" t="s">
        <v>330</v>
      </c>
      <c r="C488" s="14" t="s">
        <v>628</v>
      </c>
      <c r="D488" s="13" t="s">
        <v>2645</v>
      </c>
      <c r="E488" s="8">
        <v>67</v>
      </c>
      <c r="F488" s="53" t="s">
        <v>1813</v>
      </c>
      <c r="G488" s="13"/>
      <c r="H488" s="6"/>
      <c r="I488" s="6"/>
      <c r="J488" s="53"/>
      <c r="K488" s="2"/>
      <c r="L488" s="6" t="s">
        <v>2714</v>
      </c>
      <c r="M488" s="8">
        <v>18</v>
      </c>
      <c r="N488" s="53" t="s">
        <v>2246</v>
      </c>
      <c r="O488" s="6" t="s">
        <v>74</v>
      </c>
    </row>
    <row r="489" spans="1:15" s="5" customFormat="1" ht="15">
      <c r="A489" s="10">
        <v>3</v>
      </c>
      <c r="B489" s="6" t="s">
        <v>1376</v>
      </c>
      <c r="C489" s="11" t="s">
        <v>590</v>
      </c>
      <c r="D489" s="6" t="s">
        <v>2698</v>
      </c>
      <c r="E489" s="6">
        <v>67</v>
      </c>
      <c r="F489" s="53" t="s">
        <v>1785</v>
      </c>
      <c r="G489" s="6" t="s">
        <v>79</v>
      </c>
      <c r="H489" s="6"/>
      <c r="I489" s="6"/>
      <c r="J489" s="4"/>
      <c r="K489" s="3"/>
      <c r="L489" s="6"/>
      <c r="M489" s="6"/>
      <c r="N489" s="53"/>
      <c r="O489" s="6" t="s">
        <v>68</v>
      </c>
    </row>
    <row r="490" spans="1:15" s="5" customFormat="1" ht="15">
      <c r="A490" s="10">
        <v>63</v>
      </c>
      <c r="B490" s="6" t="s">
        <v>1323</v>
      </c>
      <c r="C490" s="11" t="s">
        <v>367</v>
      </c>
      <c r="D490" s="6" t="s">
        <v>2606</v>
      </c>
      <c r="E490" s="8">
        <v>67</v>
      </c>
      <c r="F490" s="53" t="s">
        <v>1600</v>
      </c>
      <c r="G490" s="6"/>
      <c r="H490" s="6"/>
      <c r="I490" s="6"/>
      <c r="J490" s="53"/>
      <c r="K490" s="2"/>
      <c r="L490" s="6" t="s">
        <v>2605</v>
      </c>
      <c r="M490" s="8">
        <v>67</v>
      </c>
      <c r="N490" s="53" t="s">
        <v>2044</v>
      </c>
      <c r="O490" s="6" t="s">
        <v>32</v>
      </c>
    </row>
    <row r="491" spans="1:15" s="5" customFormat="1" ht="15">
      <c r="A491" s="12">
        <v>3</v>
      </c>
      <c r="B491" s="13" t="s">
        <v>152</v>
      </c>
      <c r="C491" s="14" t="s">
        <v>153</v>
      </c>
      <c r="D491" s="13" t="s">
        <v>2541</v>
      </c>
      <c r="E491" s="8">
        <v>57</v>
      </c>
      <c r="F491" s="53" t="s">
        <v>673</v>
      </c>
      <c r="G491" s="13"/>
      <c r="H491" s="6"/>
      <c r="I491" s="6"/>
      <c r="J491" s="53"/>
      <c r="K491" s="2"/>
      <c r="L491" s="13" t="s">
        <v>2642</v>
      </c>
      <c r="M491" s="8">
        <v>67</v>
      </c>
      <c r="N491" s="53" t="s">
        <v>1900</v>
      </c>
      <c r="O491" s="6" t="s">
        <v>7</v>
      </c>
    </row>
    <row r="492" spans="1:15" s="5" customFormat="1" ht="15">
      <c r="A492" s="12" t="s">
        <v>59</v>
      </c>
      <c r="B492" s="13" t="s">
        <v>1280</v>
      </c>
      <c r="C492" s="14" t="s">
        <v>544</v>
      </c>
      <c r="D492" s="13" t="s">
        <v>2675</v>
      </c>
      <c r="E492" s="8">
        <v>88</v>
      </c>
      <c r="F492" s="53" t="s">
        <v>1073</v>
      </c>
      <c r="G492" s="13" t="s">
        <v>96</v>
      </c>
      <c r="H492" s="6"/>
      <c r="I492" s="6"/>
      <c r="J492" s="53"/>
      <c r="K492" s="2"/>
      <c r="L492" s="13" t="s">
        <v>2574</v>
      </c>
      <c r="M492" s="8">
        <v>68</v>
      </c>
      <c r="N492" s="53" t="s">
        <v>2172</v>
      </c>
      <c r="O492" s="6" t="s">
        <v>56</v>
      </c>
    </row>
    <row r="493" spans="1:15" s="5" customFormat="1" ht="15">
      <c r="A493" s="12" t="s">
        <v>29</v>
      </c>
      <c r="B493" s="13" t="s">
        <v>175</v>
      </c>
      <c r="C493" s="14" t="s">
        <v>337</v>
      </c>
      <c r="D493" s="6" t="s">
        <v>2591</v>
      </c>
      <c r="E493" s="8">
        <v>88</v>
      </c>
      <c r="F493" s="53" t="s">
        <v>1580</v>
      </c>
      <c r="G493" s="13"/>
      <c r="H493" s="6"/>
      <c r="I493" s="6"/>
      <c r="J493" s="53"/>
      <c r="K493" s="2"/>
      <c r="L493" s="6" t="s">
        <v>2746</v>
      </c>
      <c r="M493" s="8">
        <v>54</v>
      </c>
      <c r="N493" s="53" t="s">
        <v>2025</v>
      </c>
      <c r="O493" s="6" t="s">
        <v>27</v>
      </c>
    </row>
    <row r="494" spans="1:15" s="5" customFormat="1" ht="15">
      <c r="A494" s="12">
        <v>63</v>
      </c>
      <c r="B494" s="13" t="s">
        <v>1334</v>
      </c>
      <c r="C494" s="14" t="s">
        <v>397</v>
      </c>
      <c r="D494" s="13" t="s">
        <v>2613</v>
      </c>
      <c r="E494" s="8">
        <v>68</v>
      </c>
      <c r="F494" s="53" t="s">
        <v>1622</v>
      </c>
      <c r="G494" s="13"/>
      <c r="H494" s="6"/>
      <c r="I494" s="6"/>
      <c r="J494" s="53"/>
      <c r="K494" s="2"/>
      <c r="L494" s="13" t="s">
        <v>2750</v>
      </c>
      <c r="M494" s="8">
        <v>67</v>
      </c>
      <c r="N494" s="53" t="s">
        <v>2062</v>
      </c>
      <c r="O494" s="6" t="s">
        <v>35</v>
      </c>
    </row>
    <row r="495" spans="1:15" s="5" customFormat="1" ht="15">
      <c r="A495" s="12">
        <v>31</v>
      </c>
      <c r="B495" s="13" t="s">
        <v>1333</v>
      </c>
      <c r="C495" s="14" t="s">
        <v>396</v>
      </c>
      <c r="D495" s="13" t="s">
        <v>2613</v>
      </c>
      <c r="E495" s="8">
        <v>68</v>
      </c>
      <c r="F495" s="53" t="s">
        <v>1621</v>
      </c>
      <c r="G495" s="13"/>
      <c r="H495" s="6"/>
      <c r="I495" s="6"/>
      <c r="J495" s="53"/>
      <c r="K495" s="2"/>
      <c r="L495" s="13" t="s">
        <v>2588</v>
      </c>
      <c r="M495" s="8">
        <v>6</v>
      </c>
      <c r="N495" s="53" t="s">
        <v>2061</v>
      </c>
      <c r="O495" s="6" t="s">
        <v>35</v>
      </c>
    </row>
    <row r="496" spans="1:15" s="5" customFormat="1" ht="15">
      <c r="A496" s="12">
        <v>255</v>
      </c>
      <c r="B496" s="13" t="s">
        <v>117</v>
      </c>
      <c r="C496" s="14" t="s">
        <v>374</v>
      </c>
      <c r="D496" s="13" t="s">
        <v>2613</v>
      </c>
      <c r="E496" s="8">
        <v>68</v>
      </c>
      <c r="F496" s="53" t="s">
        <v>1402</v>
      </c>
      <c r="G496" s="13"/>
      <c r="H496" s="6"/>
      <c r="I496" s="6"/>
      <c r="J496" s="53"/>
      <c r="K496" s="2"/>
      <c r="L496" s="13" t="s">
        <v>2751</v>
      </c>
      <c r="M496" s="8">
        <v>54</v>
      </c>
      <c r="N496" s="53" t="s">
        <v>1124</v>
      </c>
      <c r="O496" s="6" t="s">
        <v>35</v>
      </c>
    </row>
    <row r="497" spans="1:15" s="5" customFormat="1" ht="15">
      <c r="A497" s="12">
        <v>2047</v>
      </c>
      <c r="B497" s="13" t="s">
        <v>159</v>
      </c>
      <c r="C497" s="14" t="s">
        <v>247</v>
      </c>
      <c r="D497" s="13" t="s">
        <v>2587</v>
      </c>
      <c r="E497" s="8">
        <v>67</v>
      </c>
      <c r="F497" s="53" t="s">
        <v>1217</v>
      </c>
      <c r="G497" s="13"/>
      <c r="H497" s="13" t="s">
        <v>2585</v>
      </c>
      <c r="I497" s="13">
        <v>67</v>
      </c>
      <c r="J497" s="53" t="s">
        <v>1864</v>
      </c>
      <c r="K497" s="2" t="s">
        <v>1258</v>
      </c>
      <c r="L497" s="13" t="s">
        <v>2585</v>
      </c>
      <c r="M497" s="8">
        <v>67</v>
      </c>
      <c r="N497" s="53" t="s">
        <v>2021</v>
      </c>
      <c r="O497" s="6" t="s">
        <v>25</v>
      </c>
    </row>
    <row r="498" spans="1:15" s="5" customFormat="1" ht="15">
      <c r="A498" s="12">
        <v>255</v>
      </c>
      <c r="B498" s="13" t="s">
        <v>117</v>
      </c>
      <c r="C498" s="14" t="s">
        <v>546</v>
      </c>
      <c r="D498" s="13" t="s">
        <v>2676</v>
      </c>
      <c r="E498" s="8">
        <v>88</v>
      </c>
      <c r="F498" s="53"/>
      <c r="G498" s="13"/>
      <c r="H498" s="6"/>
      <c r="I498" s="6"/>
      <c r="J498" s="53"/>
      <c r="K498" s="2"/>
      <c r="L498" s="18"/>
      <c r="M498" s="8"/>
      <c r="N498" s="53"/>
      <c r="O498" s="6" t="s">
        <v>56</v>
      </c>
    </row>
    <row r="499" spans="1:15" s="5" customFormat="1" ht="15">
      <c r="A499" s="12">
        <v>127</v>
      </c>
      <c r="B499" s="13" t="s">
        <v>159</v>
      </c>
      <c r="C499" s="14" t="s">
        <v>545</v>
      </c>
      <c r="D499" s="13" t="s">
        <v>2676</v>
      </c>
      <c r="E499" s="8">
        <v>88</v>
      </c>
      <c r="F499" s="53" t="s">
        <v>1742</v>
      </c>
      <c r="G499" s="13"/>
      <c r="H499" s="6"/>
      <c r="I499" s="6"/>
      <c r="J499" s="53"/>
      <c r="K499" s="2"/>
      <c r="L499" s="15" t="s">
        <v>2674</v>
      </c>
      <c r="M499" s="8">
        <v>88</v>
      </c>
      <c r="N499" s="53" t="s">
        <v>2173</v>
      </c>
      <c r="O499" s="6" t="s">
        <v>56</v>
      </c>
    </row>
    <row r="500" spans="1:15" s="5" customFormat="1" ht="15">
      <c r="A500" s="12">
        <v>31</v>
      </c>
      <c r="B500" s="13" t="s">
        <v>117</v>
      </c>
      <c r="C500" s="14" t="s">
        <v>353</v>
      </c>
      <c r="D500" s="13" t="s">
        <v>2602</v>
      </c>
      <c r="E500" s="8">
        <v>67</v>
      </c>
      <c r="F500" s="53" t="s">
        <v>1592</v>
      </c>
      <c r="G500" s="13"/>
      <c r="H500" s="2" t="s">
        <v>2602</v>
      </c>
      <c r="I500" s="1">
        <v>67</v>
      </c>
      <c r="J500" s="53" t="s">
        <v>1246</v>
      </c>
      <c r="K500" s="2"/>
      <c r="L500" s="13" t="s">
        <v>2602</v>
      </c>
      <c r="M500" s="8">
        <v>67</v>
      </c>
      <c r="N500" s="53" t="s">
        <v>1117</v>
      </c>
      <c r="O500" s="6" t="s">
        <v>31</v>
      </c>
    </row>
    <row r="501" spans="1:15" s="5" customFormat="1" ht="15">
      <c r="A501" s="12">
        <v>15</v>
      </c>
      <c r="B501" s="13" t="s">
        <v>215</v>
      </c>
      <c r="C501" s="14" t="s">
        <v>353</v>
      </c>
      <c r="D501" s="13" t="s">
        <v>2602</v>
      </c>
      <c r="E501" s="8">
        <v>67</v>
      </c>
      <c r="F501" s="53" t="s">
        <v>1591</v>
      </c>
      <c r="G501" s="13" t="s">
        <v>79</v>
      </c>
      <c r="H501" s="2" t="s">
        <v>2699</v>
      </c>
      <c r="I501" s="1">
        <v>67</v>
      </c>
      <c r="J501" s="53" t="s">
        <v>1874</v>
      </c>
      <c r="K501" s="2"/>
      <c r="L501" s="13" t="s">
        <v>2601</v>
      </c>
      <c r="M501" s="8">
        <v>54</v>
      </c>
      <c r="N501" s="53" t="s">
        <v>2037</v>
      </c>
      <c r="O501" s="6" t="s">
        <v>31</v>
      </c>
    </row>
    <row r="502" spans="1:15" s="5" customFormat="1" ht="15">
      <c r="A502" s="12">
        <v>63</v>
      </c>
      <c r="B502" s="13" t="s">
        <v>215</v>
      </c>
      <c r="C502" s="14" t="s">
        <v>354</v>
      </c>
      <c r="D502" s="13" t="s">
        <v>2602</v>
      </c>
      <c r="E502" s="8">
        <v>67</v>
      </c>
      <c r="F502" s="53" t="s">
        <v>1593</v>
      </c>
      <c r="G502" s="13"/>
      <c r="H502" s="2" t="s">
        <v>2602</v>
      </c>
      <c r="I502" s="1">
        <v>67</v>
      </c>
      <c r="J502" s="53" t="s">
        <v>1247</v>
      </c>
      <c r="K502" s="2"/>
      <c r="L502" s="13" t="s">
        <v>2602</v>
      </c>
      <c r="M502" s="8">
        <v>67</v>
      </c>
      <c r="N502" s="53" t="s">
        <v>2038</v>
      </c>
      <c r="O502" s="6" t="s">
        <v>31</v>
      </c>
    </row>
    <row r="503" spans="1:15" s="5" customFormat="1" ht="15">
      <c r="A503" s="12">
        <v>7</v>
      </c>
      <c r="B503" s="13" t="s">
        <v>1367</v>
      </c>
      <c r="C503" s="14" t="s">
        <v>643</v>
      </c>
      <c r="D503" s="6" t="s">
        <v>2687</v>
      </c>
      <c r="E503" s="8">
        <v>57</v>
      </c>
      <c r="F503" s="53" t="s">
        <v>1763</v>
      </c>
      <c r="G503" s="13"/>
      <c r="H503" s="6"/>
      <c r="I503" s="6"/>
      <c r="J503" s="53"/>
      <c r="K503" s="2"/>
      <c r="L503" s="6" t="s">
        <v>2687</v>
      </c>
      <c r="M503" s="8">
        <v>57</v>
      </c>
      <c r="N503" s="53" t="s">
        <v>2191</v>
      </c>
      <c r="O503" s="6" t="s">
        <v>63</v>
      </c>
    </row>
    <row r="504" spans="1:15" s="5" customFormat="1" ht="15">
      <c r="A504" s="12">
        <v>3</v>
      </c>
      <c r="B504" s="29" t="s">
        <v>1366</v>
      </c>
      <c r="C504" s="14" t="s">
        <v>567</v>
      </c>
      <c r="D504" s="13" t="s">
        <v>2687</v>
      </c>
      <c r="E504" s="8">
        <v>57</v>
      </c>
      <c r="F504" s="53" t="s">
        <v>1762</v>
      </c>
      <c r="G504" s="13"/>
      <c r="H504" s="6"/>
      <c r="I504" s="6"/>
      <c r="J504" s="53"/>
      <c r="K504" s="2"/>
      <c r="L504" s="21" t="s">
        <v>2412</v>
      </c>
      <c r="M504" s="8">
        <v>67</v>
      </c>
      <c r="N504" s="53" t="s">
        <v>2190</v>
      </c>
      <c r="O504" s="6" t="s">
        <v>63</v>
      </c>
    </row>
    <row r="505" spans="1:15" s="5" customFormat="1" ht="15">
      <c r="A505" s="12">
        <v>63</v>
      </c>
      <c r="B505" s="13" t="s">
        <v>1347</v>
      </c>
      <c r="C505" s="14" t="s">
        <v>452</v>
      </c>
      <c r="D505" s="13" t="s">
        <v>2642</v>
      </c>
      <c r="E505" s="8">
        <v>67</v>
      </c>
      <c r="F505" s="53" t="s">
        <v>891</v>
      </c>
      <c r="G505" s="13"/>
      <c r="H505" s="6"/>
      <c r="I505" s="6"/>
      <c r="J505" s="53"/>
      <c r="K505" s="2"/>
      <c r="L505" s="13" t="s">
        <v>2640</v>
      </c>
      <c r="M505" s="8">
        <v>67</v>
      </c>
      <c r="N505" s="53" t="s">
        <v>1137</v>
      </c>
      <c r="O505" s="6" t="s">
        <v>44</v>
      </c>
    </row>
    <row r="506" spans="1:15" s="5" customFormat="1" ht="15">
      <c r="A506" s="12">
        <v>511</v>
      </c>
      <c r="B506" s="13" t="s">
        <v>1284</v>
      </c>
      <c r="C506" s="14" t="s">
        <v>454</v>
      </c>
      <c r="D506" s="13" t="s">
        <v>2642</v>
      </c>
      <c r="E506" s="8">
        <v>67</v>
      </c>
      <c r="F506" s="53" t="s">
        <v>1669</v>
      </c>
      <c r="G506" s="13"/>
      <c r="H506" s="6"/>
      <c r="I506" s="6"/>
      <c r="J506" s="53"/>
      <c r="K506" s="2"/>
      <c r="L506" s="13" t="s">
        <v>2643</v>
      </c>
      <c r="M506" s="8">
        <v>67</v>
      </c>
      <c r="N506" s="53" t="s">
        <v>2107</v>
      </c>
      <c r="O506" s="6" t="s">
        <v>44</v>
      </c>
    </row>
    <row r="507" spans="1:15" s="5" customFormat="1" ht="15">
      <c r="A507" s="12">
        <v>255</v>
      </c>
      <c r="B507" s="13" t="s">
        <v>1292</v>
      </c>
      <c r="C507" s="14" t="s">
        <v>453</v>
      </c>
      <c r="D507" s="13" t="s">
        <v>2642</v>
      </c>
      <c r="E507" s="8">
        <v>67</v>
      </c>
      <c r="F507" s="53" t="s">
        <v>892</v>
      </c>
      <c r="G507" s="13"/>
      <c r="H507" s="6"/>
      <c r="I507" s="6"/>
      <c r="J507" s="53"/>
      <c r="K507" s="2"/>
      <c r="L507" s="13" t="s">
        <v>2643</v>
      </c>
      <c r="M507" s="8">
        <v>67</v>
      </c>
      <c r="N507" s="53" t="s">
        <v>1138</v>
      </c>
      <c r="O507" s="6" t="s">
        <v>44</v>
      </c>
    </row>
    <row r="508" spans="1:15" s="5" customFormat="1" ht="15">
      <c r="A508" s="12">
        <v>7</v>
      </c>
      <c r="B508" s="13" t="s">
        <v>330</v>
      </c>
      <c r="C508" s="14" t="s">
        <v>331</v>
      </c>
      <c r="D508" s="6" t="s">
        <v>2588</v>
      </c>
      <c r="E508" s="8">
        <v>67</v>
      </c>
      <c r="F508" s="53" t="s">
        <v>1577</v>
      </c>
      <c r="G508" s="13"/>
      <c r="H508" s="6" t="s">
        <v>2588</v>
      </c>
      <c r="I508" s="6">
        <v>67</v>
      </c>
      <c r="J508" s="53" t="s">
        <v>1244</v>
      </c>
      <c r="K508" s="2" t="s">
        <v>1264</v>
      </c>
      <c r="L508" s="6" t="s">
        <v>2588</v>
      </c>
      <c r="M508" s="8">
        <v>67</v>
      </c>
      <c r="N508" s="53" t="s">
        <v>2022</v>
      </c>
      <c r="O508" s="6" t="s">
        <v>26</v>
      </c>
    </row>
    <row r="509" spans="1:15" s="5" customFormat="1" ht="15">
      <c r="A509" s="12">
        <v>3</v>
      </c>
      <c r="B509" s="13" t="s">
        <v>329</v>
      </c>
      <c r="C509" s="14" t="s">
        <v>269</v>
      </c>
      <c r="D509" s="6" t="s">
        <v>2588</v>
      </c>
      <c r="E509" s="8">
        <v>67</v>
      </c>
      <c r="F509" s="53" t="s">
        <v>1576</v>
      </c>
      <c r="G509" s="13" t="s">
        <v>99</v>
      </c>
      <c r="H509" s="13" t="s">
        <v>2588</v>
      </c>
      <c r="I509" s="13">
        <v>67</v>
      </c>
      <c r="J509" s="53" t="s">
        <v>1865</v>
      </c>
      <c r="K509" s="2" t="s">
        <v>1260</v>
      </c>
      <c r="L509" s="13"/>
      <c r="M509" s="8"/>
      <c r="N509" s="53"/>
      <c r="O509" s="6" t="s">
        <v>26</v>
      </c>
    </row>
    <row r="510" spans="1:15" s="5" customFormat="1" ht="15">
      <c r="A510" s="12">
        <v>7</v>
      </c>
      <c r="B510" s="13" t="s">
        <v>168</v>
      </c>
      <c r="C510" s="14" t="s">
        <v>395</v>
      </c>
      <c r="D510" s="6" t="s">
        <v>2588</v>
      </c>
      <c r="E510" s="8">
        <v>67</v>
      </c>
      <c r="F510" s="53" t="s">
        <v>1620</v>
      </c>
      <c r="G510" s="13"/>
      <c r="H510" s="6"/>
      <c r="I510" s="6"/>
      <c r="J510" s="53"/>
      <c r="K510" s="2"/>
      <c r="L510" s="6" t="s">
        <v>2536</v>
      </c>
      <c r="M510" s="8">
        <v>67</v>
      </c>
      <c r="N510" s="53" t="s">
        <v>2060</v>
      </c>
      <c r="O510" s="6" t="s">
        <v>35</v>
      </c>
    </row>
    <row r="511" spans="1:15" s="5" customFormat="1" ht="15">
      <c r="A511" s="26">
        <v>7</v>
      </c>
      <c r="B511" s="27" t="s">
        <v>111</v>
      </c>
      <c r="C511" s="28" t="s">
        <v>180</v>
      </c>
      <c r="D511" s="13" t="s">
        <v>2588</v>
      </c>
      <c r="E511" s="8">
        <v>67</v>
      </c>
      <c r="F511" s="53" t="s">
        <v>969</v>
      </c>
      <c r="G511" s="27"/>
      <c r="H511" s="6"/>
      <c r="I511" s="6"/>
      <c r="J511" s="53"/>
      <c r="K511" s="2"/>
      <c r="L511" s="6" t="s">
        <v>2766</v>
      </c>
      <c r="M511" s="8">
        <v>67</v>
      </c>
      <c r="N511" s="53" t="s">
        <v>2174</v>
      </c>
      <c r="O511" s="6" t="s">
        <v>60</v>
      </c>
    </row>
    <row r="512" spans="1:15" s="5" customFormat="1" ht="15">
      <c r="A512" s="12">
        <v>3</v>
      </c>
      <c r="B512" s="13" t="s">
        <v>1332</v>
      </c>
      <c r="C512" s="14" t="s">
        <v>394</v>
      </c>
      <c r="D512" s="13" t="s">
        <v>2588</v>
      </c>
      <c r="E512" s="8">
        <v>67</v>
      </c>
      <c r="F512" s="53" t="s">
        <v>1619</v>
      </c>
      <c r="G512" s="13"/>
      <c r="H512" s="6"/>
      <c r="I512" s="6"/>
      <c r="J512" s="53"/>
      <c r="K512" s="2"/>
      <c r="L512" s="6"/>
      <c r="M512" s="8"/>
      <c r="N512" s="53"/>
      <c r="O512" s="6" t="s">
        <v>35</v>
      </c>
    </row>
    <row r="513" spans="1:15" s="5" customFormat="1" ht="15">
      <c r="A513" s="12">
        <v>15</v>
      </c>
      <c r="B513" s="13" t="s">
        <v>168</v>
      </c>
      <c r="C513" s="14" t="s">
        <v>351</v>
      </c>
      <c r="D513" s="13" t="s">
        <v>2588</v>
      </c>
      <c r="E513" s="8">
        <v>67</v>
      </c>
      <c r="F513" s="53" t="s">
        <v>839</v>
      </c>
      <c r="G513" s="13"/>
      <c r="H513" s="6"/>
      <c r="I513" s="6"/>
      <c r="J513" s="53"/>
      <c r="K513" s="2"/>
      <c r="L513" s="6" t="s">
        <v>2588</v>
      </c>
      <c r="M513" s="8">
        <v>67</v>
      </c>
      <c r="N513" s="53" t="s">
        <v>1123</v>
      </c>
      <c r="O513" s="6" t="s">
        <v>35</v>
      </c>
    </row>
    <row r="514" spans="1:15" s="5" customFormat="1" ht="15">
      <c r="A514" s="12">
        <v>1023</v>
      </c>
      <c r="B514" s="13" t="s">
        <v>117</v>
      </c>
      <c r="C514" s="14" t="s">
        <v>328</v>
      </c>
      <c r="D514" s="13" t="s">
        <v>2586</v>
      </c>
      <c r="E514" s="8">
        <v>67</v>
      </c>
      <c r="F514" s="53" t="s">
        <v>1205</v>
      </c>
      <c r="G514" s="13"/>
      <c r="H514" s="13" t="s">
        <v>2731</v>
      </c>
      <c r="I514" s="13">
        <v>67</v>
      </c>
      <c r="J514" s="53" t="s">
        <v>1863</v>
      </c>
      <c r="K514" s="2" t="s">
        <v>1263</v>
      </c>
      <c r="L514" s="13" t="s">
        <v>2585</v>
      </c>
      <c r="M514" s="8">
        <v>67</v>
      </c>
      <c r="N514" s="53" t="s">
        <v>2020</v>
      </c>
      <c r="O514" s="6" t="s">
        <v>25</v>
      </c>
    </row>
    <row r="515" spans="1:15" s="5" customFormat="1" ht="15">
      <c r="A515" s="12">
        <v>15</v>
      </c>
      <c r="B515" s="13" t="s">
        <v>261</v>
      </c>
      <c r="C515" s="14" t="s">
        <v>262</v>
      </c>
      <c r="D515" s="13" t="s">
        <v>2571</v>
      </c>
      <c r="E515" s="8">
        <v>67</v>
      </c>
      <c r="F515" s="53" t="s">
        <v>1525</v>
      </c>
      <c r="G515" s="13"/>
      <c r="H515" s="6"/>
      <c r="I515" s="6"/>
      <c r="J515" s="53"/>
      <c r="K515" s="2"/>
      <c r="L515" s="13" t="s">
        <v>2571</v>
      </c>
      <c r="M515" s="8">
        <v>67</v>
      </c>
      <c r="N515" s="53" t="s">
        <v>1971</v>
      </c>
      <c r="O515" s="6" t="s">
        <v>18</v>
      </c>
    </row>
    <row r="516" spans="1:15" s="5" customFormat="1" ht="15">
      <c r="A516" s="12">
        <v>3</v>
      </c>
      <c r="B516" s="13" t="s">
        <v>258</v>
      </c>
      <c r="C516" s="14" t="s">
        <v>259</v>
      </c>
      <c r="D516" s="6" t="s">
        <v>2571</v>
      </c>
      <c r="E516" s="8">
        <v>67</v>
      </c>
      <c r="F516" s="53" t="s">
        <v>1523</v>
      </c>
      <c r="G516" s="13"/>
      <c r="H516" s="6"/>
      <c r="I516" s="6"/>
      <c r="J516" s="53"/>
      <c r="K516" s="2"/>
      <c r="L516" s="13" t="s">
        <v>2598</v>
      </c>
      <c r="M516" s="8">
        <v>67</v>
      </c>
      <c r="N516" s="53" t="s">
        <v>1969</v>
      </c>
      <c r="O516" s="6" t="s">
        <v>18</v>
      </c>
    </row>
    <row r="517" spans="1:15" s="5" customFormat="1" ht="15">
      <c r="A517" s="12">
        <v>7</v>
      </c>
      <c r="B517" s="13" t="s">
        <v>258</v>
      </c>
      <c r="C517" s="14" t="s">
        <v>260</v>
      </c>
      <c r="D517" s="6" t="s">
        <v>2571</v>
      </c>
      <c r="E517" s="8">
        <v>67</v>
      </c>
      <c r="F517" s="53" t="s">
        <v>1524</v>
      </c>
      <c r="G517" s="13"/>
      <c r="H517" s="6"/>
      <c r="I517" s="6"/>
      <c r="J517" s="53"/>
      <c r="K517" s="2"/>
      <c r="L517" s="6" t="s">
        <v>2571</v>
      </c>
      <c r="M517" s="8">
        <v>67</v>
      </c>
      <c r="N517" s="53" t="s">
        <v>1970</v>
      </c>
      <c r="O517" s="6" t="s">
        <v>18</v>
      </c>
    </row>
    <row r="518" spans="1:15" s="5" customFormat="1" ht="15">
      <c r="A518" s="12">
        <v>127</v>
      </c>
      <c r="B518" s="13" t="s">
        <v>149</v>
      </c>
      <c r="C518" s="14" t="s">
        <v>170</v>
      </c>
      <c r="D518" s="13" t="s">
        <v>2594</v>
      </c>
      <c r="E518" s="8">
        <v>67</v>
      </c>
      <c r="F518" s="53" t="s">
        <v>1583</v>
      </c>
      <c r="G518" s="13"/>
      <c r="H518" s="6"/>
      <c r="I518" s="6"/>
      <c r="J518" s="53"/>
      <c r="K518" s="2"/>
      <c r="L518" s="13" t="s">
        <v>2593</v>
      </c>
      <c r="M518" s="8">
        <v>67</v>
      </c>
      <c r="N518" s="53" t="s">
        <v>2029</v>
      </c>
      <c r="O518" s="6" t="s">
        <v>27</v>
      </c>
    </row>
    <row r="519" spans="1:15" s="5" customFormat="1" ht="15">
      <c r="A519" s="12">
        <v>3</v>
      </c>
      <c r="B519" s="13" t="s">
        <v>1314</v>
      </c>
      <c r="C519" s="14" t="s">
        <v>488</v>
      </c>
      <c r="D519" s="6" t="s">
        <v>2576</v>
      </c>
      <c r="E519" s="8">
        <v>67</v>
      </c>
      <c r="F519" s="53" t="s">
        <v>1695</v>
      </c>
      <c r="G519" s="13"/>
      <c r="H519" s="6"/>
      <c r="I519" s="6"/>
      <c r="J519" s="53"/>
      <c r="K519" s="2"/>
      <c r="L519" s="13"/>
      <c r="M519" s="8"/>
      <c r="N519" s="53"/>
      <c r="O519" s="6" t="s">
        <v>50</v>
      </c>
    </row>
    <row r="520" spans="1:15" s="5" customFormat="1" ht="15">
      <c r="A520" s="10">
        <v>127</v>
      </c>
      <c r="B520" s="6" t="s">
        <v>1324</v>
      </c>
      <c r="C520" s="11" t="s">
        <v>369</v>
      </c>
      <c r="D520" s="8" t="s">
        <v>2576</v>
      </c>
      <c r="E520" s="8">
        <v>67</v>
      </c>
      <c r="F520" s="53" t="s">
        <v>823</v>
      </c>
      <c r="G520" s="6"/>
      <c r="H520" s="6"/>
      <c r="I520" s="6"/>
      <c r="J520" s="53"/>
      <c r="K520" s="2"/>
      <c r="L520" s="8" t="s">
        <v>2605</v>
      </c>
      <c r="M520" s="8">
        <v>67</v>
      </c>
      <c r="N520" s="53" t="s">
        <v>2045</v>
      </c>
      <c r="O520" s="6" t="s">
        <v>32</v>
      </c>
    </row>
    <row r="521" spans="1:15" s="5" customFormat="1" ht="15">
      <c r="A521" s="12" t="s">
        <v>20</v>
      </c>
      <c r="B521" s="13" t="s">
        <v>1285</v>
      </c>
      <c r="C521" s="14" t="s">
        <v>289</v>
      </c>
      <c r="D521" s="13" t="s">
        <v>2576</v>
      </c>
      <c r="E521" s="8">
        <v>67</v>
      </c>
      <c r="F521" s="53" t="s">
        <v>760</v>
      </c>
      <c r="G521" s="13"/>
      <c r="H521" s="6"/>
      <c r="I521" s="6"/>
      <c r="J521" s="53"/>
      <c r="K521" s="2"/>
      <c r="L521" s="13" t="s">
        <v>2576</v>
      </c>
      <c r="M521" s="8">
        <v>67</v>
      </c>
      <c r="N521" s="53" t="s">
        <v>1985</v>
      </c>
      <c r="O521" s="6" t="s">
        <v>19</v>
      </c>
    </row>
    <row r="522" spans="1:15" s="5" customFormat="1" ht="15">
      <c r="A522" s="12">
        <v>127</v>
      </c>
      <c r="B522" s="13" t="s">
        <v>1307</v>
      </c>
      <c r="C522" s="14" t="s">
        <v>288</v>
      </c>
      <c r="D522" s="13" t="s">
        <v>2576</v>
      </c>
      <c r="E522" s="8">
        <v>67</v>
      </c>
      <c r="F522" s="53" t="s">
        <v>1541</v>
      </c>
      <c r="G522" s="13"/>
      <c r="H522" s="6"/>
      <c r="I522" s="6"/>
      <c r="J522" s="53"/>
      <c r="K522" s="2"/>
      <c r="L522" s="13" t="s">
        <v>2576</v>
      </c>
      <c r="M522" s="8">
        <v>67</v>
      </c>
      <c r="N522" s="53" t="s">
        <v>1984</v>
      </c>
      <c r="O522" s="6" t="s">
        <v>19</v>
      </c>
    </row>
    <row r="523" spans="1:15" s="5" customFormat="1" ht="15">
      <c r="A523" s="12">
        <v>1023</v>
      </c>
      <c r="B523" s="13" t="s">
        <v>1288</v>
      </c>
      <c r="C523" s="14" t="s">
        <v>291</v>
      </c>
      <c r="D523" s="13" t="s">
        <v>2576</v>
      </c>
      <c r="E523" s="8">
        <v>67</v>
      </c>
      <c r="F523" s="53" t="s">
        <v>1543</v>
      </c>
      <c r="G523" s="13"/>
      <c r="H523" s="6"/>
      <c r="I523" s="6"/>
      <c r="J523" s="53"/>
      <c r="K523" s="2"/>
      <c r="L523" s="19" t="s">
        <v>2576</v>
      </c>
      <c r="M523" s="8">
        <v>67</v>
      </c>
      <c r="N523" s="53" t="s">
        <v>1987</v>
      </c>
      <c r="O523" s="6" t="s">
        <v>19</v>
      </c>
    </row>
    <row r="524" spans="1:15" s="5" customFormat="1" ht="15">
      <c r="A524" s="12">
        <v>2047</v>
      </c>
      <c r="B524" s="13" t="s">
        <v>113</v>
      </c>
      <c r="C524" s="14" t="s">
        <v>189</v>
      </c>
      <c r="D524" s="13" t="s">
        <v>2576</v>
      </c>
      <c r="E524" s="8">
        <v>67</v>
      </c>
      <c r="F524" s="53" t="s">
        <v>1544</v>
      </c>
      <c r="G524" s="13"/>
      <c r="H524" s="6"/>
      <c r="I524" s="6"/>
      <c r="J524" s="53"/>
      <c r="K524" s="2"/>
      <c r="L524" s="19" t="s">
        <v>2576</v>
      </c>
      <c r="M524" s="8">
        <v>67</v>
      </c>
      <c r="N524" s="53" t="s">
        <v>1988</v>
      </c>
      <c r="O524" s="6" t="s">
        <v>19</v>
      </c>
    </row>
    <row r="525" spans="1:15" s="5" customFormat="1" ht="15">
      <c r="A525" s="12">
        <v>511</v>
      </c>
      <c r="B525" s="13" t="s">
        <v>1285</v>
      </c>
      <c r="C525" s="14" t="s">
        <v>290</v>
      </c>
      <c r="D525" s="13" t="s">
        <v>2576</v>
      </c>
      <c r="E525" s="8">
        <v>67</v>
      </c>
      <c r="F525" s="53" t="s">
        <v>1542</v>
      </c>
      <c r="G525" s="13"/>
      <c r="H525" s="6"/>
      <c r="I525" s="6"/>
      <c r="J525" s="53"/>
      <c r="K525" s="2"/>
      <c r="L525" s="19" t="s">
        <v>2576</v>
      </c>
      <c r="M525" s="8">
        <v>67</v>
      </c>
      <c r="N525" s="53" t="s">
        <v>1986</v>
      </c>
      <c r="O525" s="6" t="s">
        <v>19</v>
      </c>
    </row>
    <row r="526" spans="1:15" s="5" customFormat="1" ht="15">
      <c r="A526" s="12">
        <v>4095</v>
      </c>
      <c r="B526" s="13" t="s">
        <v>120</v>
      </c>
      <c r="C526" s="14" t="s">
        <v>566</v>
      </c>
      <c r="D526" s="13" t="s">
        <v>2686</v>
      </c>
      <c r="E526" s="8">
        <v>67</v>
      </c>
      <c r="F526" s="53"/>
      <c r="G526" s="13"/>
      <c r="H526" s="6"/>
      <c r="I526" s="6"/>
      <c r="J526" s="53"/>
      <c r="K526" s="2"/>
      <c r="L526" s="21" t="s">
        <v>641</v>
      </c>
      <c r="M526" s="8"/>
      <c r="N526" s="53" t="s">
        <v>1161</v>
      </c>
      <c r="O526" s="6" t="s">
        <v>62</v>
      </c>
    </row>
    <row r="527" spans="1:15" s="5" customFormat="1" ht="15">
      <c r="A527" s="78">
        <v>2047</v>
      </c>
      <c r="B527" s="67" t="s">
        <v>2512</v>
      </c>
      <c r="C527" s="65" t="s">
        <v>387</v>
      </c>
      <c r="D527" s="67" t="s">
        <v>2503</v>
      </c>
      <c r="E527" s="80">
        <v>67</v>
      </c>
      <c r="F527" s="64" t="s">
        <v>2513</v>
      </c>
      <c r="G527" s="63"/>
      <c r="H527" s="67" t="s">
        <v>2503</v>
      </c>
      <c r="I527" s="80">
        <v>67</v>
      </c>
      <c r="J527" s="64" t="s">
        <v>2515</v>
      </c>
      <c r="K527" s="74" t="s">
        <v>2514</v>
      </c>
      <c r="L527" s="67" t="s">
        <v>2503</v>
      </c>
      <c r="M527" s="66">
        <v>67</v>
      </c>
      <c r="N527" s="86" t="s">
        <v>1395</v>
      </c>
      <c r="O527" s="62" t="s">
        <v>2529</v>
      </c>
    </row>
    <row r="528" spans="1:15" s="5" customFormat="1" ht="15">
      <c r="A528" s="64">
        <v>511</v>
      </c>
      <c r="B528" s="67" t="s">
        <v>2501</v>
      </c>
      <c r="C528" s="65" t="s">
        <v>2485</v>
      </c>
      <c r="D528" s="67" t="s">
        <v>2503</v>
      </c>
      <c r="E528" s="80">
        <v>67</v>
      </c>
      <c r="F528" s="64" t="s">
        <v>2502</v>
      </c>
      <c r="G528" s="63"/>
      <c r="H528" s="67" t="s">
        <v>2503</v>
      </c>
      <c r="I528" s="80">
        <v>67</v>
      </c>
      <c r="J528" s="64" t="s">
        <v>2505</v>
      </c>
      <c r="K528" s="74" t="s">
        <v>2504</v>
      </c>
      <c r="L528" s="67" t="s">
        <v>2487</v>
      </c>
      <c r="M528" s="66">
        <v>67</v>
      </c>
      <c r="N528" s="86" t="s">
        <v>2506</v>
      </c>
      <c r="O528" s="62" t="s">
        <v>2529</v>
      </c>
    </row>
    <row r="529" spans="1:15" s="5" customFormat="1" ht="15">
      <c r="A529" s="12">
        <v>63</v>
      </c>
      <c r="B529" s="13" t="s">
        <v>324</v>
      </c>
      <c r="C529" s="14" t="s">
        <v>529</v>
      </c>
      <c r="D529" s="13" t="s">
        <v>2667</v>
      </c>
      <c r="E529" s="8">
        <v>67</v>
      </c>
      <c r="F529" s="53" t="s">
        <v>1730</v>
      </c>
      <c r="G529" s="13"/>
      <c r="H529" s="6"/>
      <c r="I529" s="6"/>
      <c r="J529" s="53"/>
      <c r="K529" s="2"/>
      <c r="L529" s="13" t="s">
        <v>2666</v>
      </c>
      <c r="M529" s="8">
        <v>67</v>
      </c>
      <c r="N529" s="53" t="s">
        <v>1182</v>
      </c>
      <c r="O529" s="6" t="s">
        <v>54</v>
      </c>
    </row>
    <row r="530" spans="1:15" s="5" customFormat="1" ht="15">
      <c r="A530" s="10">
        <v>2047</v>
      </c>
      <c r="B530" s="6" t="s">
        <v>124</v>
      </c>
      <c r="C530" s="11" t="s">
        <v>2294</v>
      </c>
      <c r="D530" s="6" t="s">
        <v>2719</v>
      </c>
      <c r="E530" s="6">
        <v>67</v>
      </c>
      <c r="F530" s="6" t="s">
        <v>2297</v>
      </c>
      <c r="G530" s="6"/>
      <c r="H530" s="10"/>
      <c r="I530" s="6"/>
      <c r="L530" s="60" t="s">
        <v>2579</v>
      </c>
      <c r="M530" s="5">
        <v>67</v>
      </c>
      <c r="N530" s="5" t="s">
        <v>2281</v>
      </c>
      <c r="O530" s="6" t="s">
        <v>2298</v>
      </c>
    </row>
    <row r="531" spans="1:15" s="5" customFormat="1" ht="15">
      <c r="A531" s="22">
        <v>7</v>
      </c>
      <c r="B531" s="23" t="s">
        <v>1327</v>
      </c>
      <c r="C531" s="24" t="s">
        <v>379</v>
      </c>
      <c r="D531" s="6" t="s">
        <v>2360</v>
      </c>
      <c r="E531" s="8">
        <v>67</v>
      </c>
      <c r="F531" s="53" t="s">
        <v>1606</v>
      </c>
      <c r="G531" s="23"/>
      <c r="H531" s="6"/>
      <c r="I531" s="6"/>
      <c r="J531" s="53"/>
      <c r="K531" s="2"/>
      <c r="L531" s="6"/>
      <c r="M531" s="8"/>
      <c r="N531" s="53"/>
      <c r="O531" s="6" t="s">
        <v>33</v>
      </c>
    </row>
    <row r="532" spans="1:15" s="5" customFormat="1" ht="15">
      <c r="A532" s="12">
        <v>63</v>
      </c>
      <c r="B532" s="13" t="s">
        <v>1295</v>
      </c>
      <c r="C532" s="14" t="s">
        <v>207</v>
      </c>
      <c r="D532" s="13" t="s">
        <v>2556</v>
      </c>
      <c r="E532" s="8">
        <v>67</v>
      </c>
      <c r="F532" s="53" t="s">
        <v>707</v>
      </c>
      <c r="G532" s="13"/>
      <c r="H532" s="13" t="s">
        <v>2556</v>
      </c>
      <c r="I532" s="13">
        <v>67</v>
      </c>
      <c r="J532" s="53" t="s">
        <v>1840</v>
      </c>
      <c r="K532" s="2"/>
      <c r="L532" s="13" t="s">
        <v>2556</v>
      </c>
      <c r="M532" s="8">
        <v>67</v>
      </c>
      <c r="N532" s="53" t="s">
        <v>1931</v>
      </c>
      <c r="O532" s="6" t="s">
        <v>12</v>
      </c>
    </row>
    <row r="533" spans="1:15" s="5" customFormat="1" ht="15">
      <c r="A533" s="12">
        <v>31</v>
      </c>
      <c r="B533" s="13" t="s">
        <v>1294</v>
      </c>
      <c r="C533" s="14" t="s">
        <v>206</v>
      </c>
      <c r="D533" s="13" t="s">
        <v>2556</v>
      </c>
      <c r="E533" s="8">
        <v>67</v>
      </c>
      <c r="F533" s="53" t="s">
        <v>1493</v>
      </c>
      <c r="G533" s="13"/>
      <c r="H533" s="13" t="s">
        <v>2556</v>
      </c>
      <c r="I533" s="13">
        <v>67</v>
      </c>
      <c r="J533" s="53" t="s">
        <v>1839</v>
      </c>
      <c r="K533" s="2"/>
      <c r="L533" s="13" t="s">
        <v>2556</v>
      </c>
      <c r="M533" s="8">
        <v>67</v>
      </c>
      <c r="N533" s="53" t="s">
        <v>1099</v>
      </c>
      <c r="O533" s="6" t="s">
        <v>12</v>
      </c>
    </row>
    <row r="534" spans="1:15" s="5" customFormat="1" ht="15">
      <c r="A534" s="12">
        <v>127</v>
      </c>
      <c r="B534" s="13" t="s">
        <v>1291</v>
      </c>
      <c r="C534" s="14" t="s">
        <v>208</v>
      </c>
      <c r="D534" s="13" t="s">
        <v>2556</v>
      </c>
      <c r="E534" s="8">
        <v>67</v>
      </c>
      <c r="F534" s="53" t="s">
        <v>708</v>
      </c>
      <c r="G534" s="13"/>
      <c r="H534" s="13" t="s">
        <v>2556</v>
      </c>
      <c r="I534" s="13">
        <v>67</v>
      </c>
      <c r="J534" s="53" t="s">
        <v>1237</v>
      </c>
      <c r="K534" s="2"/>
      <c r="L534" s="13" t="s">
        <v>2556</v>
      </c>
      <c r="M534" s="8">
        <v>67</v>
      </c>
      <c r="N534" s="53" t="s">
        <v>1932</v>
      </c>
      <c r="O534" s="6" t="s">
        <v>12</v>
      </c>
    </row>
    <row r="535" spans="1:15" s="5" customFormat="1" ht="15">
      <c r="A535" s="12">
        <v>15</v>
      </c>
      <c r="B535" s="13" t="s">
        <v>168</v>
      </c>
      <c r="C535" s="14" t="s">
        <v>205</v>
      </c>
      <c r="D535" s="13" t="s">
        <v>2556</v>
      </c>
      <c r="E535" s="8">
        <v>67</v>
      </c>
      <c r="F535" s="53" t="s">
        <v>1492</v>
      </c>
      <c r="G535" s="13"/>
      <c r="H535" s="13" t="s">
        <v>2556</v>
      </c>
      <c r="I535" s="13">
        <v>67</v>
      </c>
      <c r="J535" s="53" t="s">
        <v>1236</v>
      </c>
      <c r="K535" s="2"/>
      <c r="L535" s="13" t="s">
        <v>2739</v>
      </c>
      <c r="M535" s="8">
        <v>67</v>
      </c>
      <c r="N535" s="53" t="s">
        <v>1930</v>
      </c>
      <c r="O535" s="6" t="s">
        <v>12</v>
      </c>
    </row>
    <row r="536" spans="1:15" s="5" customFormat="1" ht="15">
      <c r="A536" s="12">
        <v>3</v>
      </c>
      <c r="B536" s="13" t="s">
        <v>202</v>
      </c>
      <c r="C536" s="14" t="s">
        <v>203</v>
      </c>
      <c r="D536" s="6" t="s">
        <v>2556</v>
      </c>
      <c r="E536" s="8">
        <v>67</v>
      </c>
      <c r="F536" s="53" t="s">
        <v>1490</v>
      </c>
      <c r="G536" s="13" t="s">
        <v>77</v>
      </c>
      <c r="H536" s="6" t="s">
        <v>2556</v>
      </c>
      <c r="I536" s="6">
        <v>67</v>
      </c>
      <c r="J536" s="53" t="s">
        <v>1837</v>
      </c>
      <c r="K536" s="2"/>
      <c r="L536" s="13" t="s">
        <v>2412</v>
      </c>
      <c r="M536" s="8">
        <v>67</v>
      </c>
      <c r="N536" s="53" t="s">
        <v>1928</v>
      </c>
      <c r="O536" s="6" t="s">
        <v>12</v>
      </c>
    </row>
    <row r="537" spans="1:15" s="5" customFormat="1" ht="15">
      <c r="A537" s="12">
        <v>255</v>
      </c>
      <c r="B537" s="13" t="s">
        <v>1289</v>
      </c>
      <c r="C537" s="14" t="s">
        <v>209</v>
      </c>
      <c r="D537" s="13" t="s">
        <v>2556</v>
      </c>
      <c r="E537" s="8">
        <v>67</v>
      </c>
      <c r="F537" s="53" t="s">
        <v>1494</v>
      </c>
      <c r="G537" s="13"/>
      <c r="H537" s="13" t="s">
        <v>2556</v>
      </c>
      <c r="I537" s="13">
        <v>67</v>
      </c>
      <c r="J537" s="53" t="s">
        <v>1841</v>
      </c>
      <c r="K537" s="2"/>
      <c r="L537" s="13" t="s">
        <v>2556</v>
      </c>
      <c r="M537" s="8">
        <v>67</v>
      </c>
      <c r="N537" s="53" t="s">
        <v>1933</v>
      </c>
      <c r="O537" s="6" t="s">
        <v>12</v>
      </c>
    </row>
    <row r="538" spans="1:15" s="5" customFormat="1" ht="15">
      <c r="A538" s="12">
        <v>7</v>
      </c>
      <c r="B538" s="13" t="s">
        <v>186</v>
      </c>
      <c r="C538" s="14" t="s">
        <v>204</v>
      </c>
      <c r="D538" s="6" t="s">
        <v>2556</v>
      </c>
      <c r="E538" s="8">
        <v>67</v>
      </c>
      <c r="F538" s="53" t="s">
        <v>1491</v>
      </c>
      <c r="G538" s="13"/>
      <c r="H538" s="6" t="s">
        <v>2556</v>
      </c>
      <c r="I538" s="6">
        <v>67</v>
      </c>
      <c r="J538" s="53" t="s">
        <v>1838</v>
      </c>
      <c r="K538" s="2"/>
      <c r="L538" s="6" t="s">
        <v>2556</v>
      </c>
      <c r="M538" s="8">
        <v>67</v>
      </c>
      <c r="N538" s="53" t="s">
        <v>1929</v>
      </c>
      <c r="O538" s="6" t="s">
        <v>12</v>
      </c>
    </row>
    <row r="539" spans="1:15" s="5" customFormat="1" ht="15">
      <c r="A539" s="12">
        <v>1023</v>
      </c>
      <c r="B539" s="13" t="s">
        <v>1320</v>
      </c>
      <c r="C539" s="14" t="s">
        <v>358</v>
      </c>
      <c r="D539" s="13" t="s">
        <v>2604</v>
      </c>
      <c r="E539" s="8">
        <v>67</v>
      </c>
      <c r="F539" s="53"/>
      <c r="G539" s="13"/>
      <c r="H539" s="2" t="s">
        <v>2603</v>
      </c>
      <c r="I539" s="1">
        <v>67</v>
      </c>
      <c r="J539" s="53" t="s">
        <v>1878</v>
      </c>
      <c r="K539" s="2"/>
      <c r="L539" s="13" t="s">
        <v>2604</v>
      </c>
      <c r="M539" s="8">
        <v>67</v>
      </c>
      <c r="N539" s="53" t="s">
        <v>2041</v>
      </c>
      <c r="O539" s="6" t="s">
        <v>31</v>
      </c>
    </row>
    <row r="540" spans="1:15" s="5" customFormat="1" ht="15">
      <c r="A540" s="12">
        <v>127</v>
      </c>
      <c r="B540" s="13" t="s">
        <v>117</v>
      </c>
      <c r="C540" s="14" t="s">
        <v>245</v>
      </c>
      <c r="D540" s="13" t="s">
        <v>2569</v>
      </c>
      <c r="E540" s="8">
        <v>68</v>
      </c>
      <c r="F540" s="53" t="s">
        <v>732</v>
      </c>
      <c r="G540" s="13"/>
      <c r="H540" s="6" t="s">
        <v>2568</v>
      </c>
      <c r="I540" s="6">
        <v>68</v>
      </c>
      <c r="J540" s="53" t="s">
        <v>1850</v>
      </c>
      <c r="K540" s="2"/>
      <c r="L540" s="13"/>
      <c r="M540" s="8"/>
      <c r="N540" s="53"/>
      <c r="O540" s="6" t="s">
        <v>16</v>
      </c>
    </row>
    <row r="541" spans="1:15" s="5" customFormat="1" ht="15">
      <c r="A541" s="10">
        <v>31</v>
      </c>
      <c r="B541" s="8" t="s">
        <v>2792</v>
      </c>
      <c r="C541" s="11" t="s">
        <v>2793</v>
      </c>
      <c r="D541" s="8" t="s">
        <v>2794</v>
      </c>
      <c r="E541" s="8">
        <v>68</v>
      </c>
      <c r="F541" s="34" t="s">
        <v>2795</v>
      </c>
      <c r="G541" s="6"/>
      <c r="H541" s="6"/>
      <c r="I541" s="6"/>
      <c r="J541" s="53"/>
      <c r="K541" s="71" t="s">
        <v>2796</v>
      </c>
      <c r="L541" s="8" t="s">
        <v>2797</v>
      </c>
      <c r="M541" s="8">
        <v>59</v>
      </c>
      <c r="N541" s="34" t="s">
        <v>2798</v>
      </c>
      <c r="O541" s="8" t="s">
        <v>2815</v>
      </c>
    </row>
    <row r="542" spans="1:15" s="5" customFormat="1" ht="15">
      <c r="A542" s="10">
        <v>63</v>
      </c>
      <c r="B542" s="8" t="s">
        <v>2799</v>
      </c>
      <c r="C542" s="11" t="s">
        <v>2800</v>
      </c>
      <c r="D542" s="8" t="s">
        <v>2794</v>
      </c>
      <c r="E542" s="8">
        <v>68</v>
      </c>
      <c r="F542" s="34" t="s">
        <v>2801</v>
      </c>
      <c r="G542" s="6"/>
      <c r="H542" s="6"/>
      <c r="I542" s="6"/>
      <c r="J542" s="53"/>
      <c r="K542" s="71" t="s">
        <v>2802</v>
      </c>
      <c r="L542" s="8" t="s">
        <v>2794</v>
      </c>
      <c r="M542" s="8">
        <v>68</v>
      </c>
      <c r="N542" s="34" t="s">
        <v>2803</v>
      </c>
      <c r="O542" s="8" t="s">
        <v>2815</v>
      </c>
    </row>
    <row r="543" spans="1:15" s="5" customFormat="1" ht="15">
      <c r="A543" s="12">
        <v>31</v>
      </c>
      <c r="B543" s="13" t="s">
        <v>1280</v>
      </c>
      <c r="C543" s="14" t="s">
        <v>429</v>
      </c>
      <c r="D543" s="13" t="s">
        <v>2627</v>
      </c>
      <c r="E543" s="8" t="s">
        <v>1189</v>
      </c>
      <c r="F543" s="53" t="s">
        <v>1645</v>
      </c>
      <c r="G543" s="13"/>
      <c r="H543" s="6"/>
      <c r="I543" s="6"/>
      <c r="J543" s="53"/>
      <c r="K543" s="2"/>
      <c r="L543" s="13" t="s">
        <v>2626</v>
      </c>
      <c r="M543" s="8">
        <v>67</v>
      </c>
      <c r="N543" s="53" t="s">
        <v>2085</v>
      </c>
      <c r="O543" s="6" t="s">
        <v>40</v>
      </c>
    </row>
    <row r="544" spans="1:15" s="5" customFormat="1" ht="15">
      <c r="A544" s="12">
        <v>15</v>
      </c>
      <c r="B544" s="13" t="s">
        <v>120</v>
      </c>
      <c r="C544" s="14" t="s">
        <v>247</v>
      </c>
      <c r="D544" s="13" t="s">
        <v>2627</v>
      </c>
      <c r="E544" s="8" t="s">
        <v>1189</v>
      </c>
      <c r="F544" s="53" t="s">
        <v>1644</v>
      </c>
      <c r="G544" s="13"/>
      <c r="H544" s="6"/>
      <c r="I544" s="6"/>
      <c r="J544" s="53"/>
      <c r="K544" s="2"/>
      <c r="L544" s="18" t="s">
        <v>2412</v>
      </c>
      <c r="M544" s="8">
        <v>67</v>
      </c>
      <c r="N544" s="53" t="s">
        <v>2084</v>
      </c>
      <c r="O544" s="6" t="s">
        <v>40</v>
      </c>
    </row>
    <row r="545" spans="1:15" s="5" customFormat="1" ht="15">
      <c r="A545" s="12">
        <v>511</v>
      </c>
      <c r="B545" s="13" t="s">
        <v>510</v>
      </c>
      <c r="C545" s="14" t="s">
        <v>617</v>
      </c>
      <c r="D545" s="13" t="s">
        <v>2709</v>
      </c>
      <c r="E545" s="8">
        <v>67</v>
      </c>
      <c r="F545" s="53"/>
      <c r="G545" s="13"/>
      <c r="H545" s="6"/>
      <c r="I545" s="6"/>
      <c r="J545" s="53"/>
      <c r="K545" s="2"/>
      <c r="L545" s="13" t="s">
        <v>2708</v>
      </c>
      <c r="M545" s="8">
        <v>67</v>
      </c>
      <c r="N545" s="53"/>
      <c r="O545" s="6" t="s">
        <v>72</v>
      </c>
    </row>
    <row r="546" spans="1:15" s="5" customFormat="1" ht="15">
      <c r="A546" s="12">
        <v>127</v>
      </c>
      <c r="B546" s="13" t="s">
        <v>1335</v>
      </c>
      <c r="C546" s="14" t="s">
        <v>398</v>
      </c>
      <c r="D546" s="13" t="s">
        <v>2614</v>
      </c>
      <c r="E546" s="8">
        <v>67</v>
      </c>
      <c r="F546" s="53" t="s">
        <v>1623</v>
      </c>
      <c r="G546" s="13"/>
      <c r="H546" s="6"/>
      <c r="I546" s="6"/>
      <c r="J546" s="53"/>
      <c r="K546" s="2"/>
      <c r="L546" s="13" t="s">
        <v>2613</v>
      </c>
      <c r="M546" s="8">
        <v>68</v>
      </c>
      <c r="N546" s="53" t="s">
        <v>2063</v>
      </c>
      <c r="O546" s="6" t="s">
        <v>35</v>
      </c>
    </row>
    <row r="547" spans="1:15" s="5" customFormat="1" ht="15">
      <c r="A547" s="12">
        <v>63</v>
      </c>
      <c r="B547" s="13" t="s">
        <v>117</v>
      </c>
      <c r="C547" s="14" t="s">
        <v>242</v>
      </c>
      <c r="D547" s="13" t="s">
        <v>2568</v>
      </c>
      <c r="E547" s="8">
        <v>68</v>
      </c>
      <c r="F547" s="53" t="s">
        <v>1514</v>
      </c>
      <c r="G547" s="13"/>
      <c r="H547" s="6"/>
      <c r="I547" s="6"/>
      <c r="J547" s="53"/>
      <c r="K547" s="2"/>
      <c r="L547" s="13"/>
      <c r="M547" s="8"/>
      <c r="N547" s="53"/>
      <c r="O547" s="6" t="s">
        <v>16</v>
      </c>
    </row>
    <row r="548" spans="1:15" s="5" customFormat="1" ht="15">
      <c r="A548" s="12">
        <v>15</v>
      </c>
      <c r="B548" s="13" t="s">
        <v>113</v>
      </c>
      <c r="C548" s="14" t="s">
        <v>248</v>
      </c>
      <c r="D548" s="13" t="s">
        <v>2570</v>
      </c>
      <c r="E548" s="8">
        <v>67</v>
      </c>
      <c r="F548" s="53" t="s">
        <v>1516</v>
      </c>
      <c r="G548" s="13"/>
      <c r="H548" s="6"/>
      <c r="I548" s="6"/>
      <c r="J548" s="53"/>
      <c r="K548" s="2"/>
      <c r="L548" s="13" t="s">
        <v>2741</v>
      </c>
      <c r="M548" s="8">
        <v>67</v>
      </c>
      <c r="N548" s="53" t="s">
        <v>1961</v>
      </c>
      <c r="O548" s="6" t="s">
        <v>17</v>
      </c>
    </row>
    <row r="549" spans="1:15" s="5" customFormat="1" ht="15">
      <c r="A549" s="12">
        <v>31</v>
      </c>
      <c r="B549" s="13" t="s">
        <v>230</v>
      </c>
      <c r="C549" s="14" t="s">
        <v>249</v>
      </c>
      <c r="D549" s="13" t="s">
        <v>2570</v>
      </c>
      <c r="E549" s="8">
        <v>67</v>
      </c>
      <c r="F549" s="53" t="s">
        <v>1517</v>
      </c>
      <c r="G549" s="13"/>
      <c r="H549" s="6"/>
      <c r="I549" s="6"/>
      <c r="J549" s="53"/>
      <c r="K549" s="2"/>
      <c r="L549" s="13" t="s">
        <v>2570</v>
      </c>
      <c r="M549" s="8">
        <v>67</v>
      </c>
      <c r="N549" s="53" t="s">
        <v>1962</v>
      </c>
      <c r="O549" s="6" t="s">
        <v>17</v>
      </c>
    </row>
    <row r="550" spans="1:15" s="5" customFormat="1" ht="15">
      <c r="A550" s="12">
        <v>127</v>
      </c>
      <c r="B550" s="13" t="s">
        <v>1285</v>
      </c>
      <c r="C550" s="14" t="s">
        <v>251</v>
      </c>
      <c r="D550" s="13" t="s">
        <v>2570</v>
      </c>
      <c r="E550" s="8">
        <v>67</v>
      </c>
      <c r="F550" s="53" t="s">
        <v>1519</v>
      </c>
      <c r="G550" s="13"/>
      <c r="H550" s="6"/>
      <c r="I550" s="6"/>
      <c r="J550" s="53"/>
      <c r="K550" s="2"/>
      <c r="L550" s="13" t="s">
        <v>2418</v>
      </c>
      <c r="M550" s="8">
        <v>67</v>
      </c>
      <c r="N550" s="53" t="s">
        <v>1963</v>
      </c>
      <c r="O550" s="6" t="s">
        <v>17</v>
      </c>
    </row>
    <row r="551" spans="1:15" s="5" customFormat="1" ht="15">
      <c r="A551" s="12">
        <v>7</v>
      </c>
      <c r="B551" s="13" t="s">
        <v>1301</v>
      </c>
      <c r="C551" s="14" t="s">
        <v>247</v>
      </c>
      <c r="D551" s="6" t="s">
        <v>2570</v>
      </c>
      <c r="E551" s="8">
        <v>67</v>
      </c>
      <c r="F551" s="53" t="s">
        <v>734</v>
      </c>
      <c r="G551" s="13"/>
      <c r="H551" s="6"/>
      <c r="I551" s="6"/>
      <c r="J551" s="53"/>
      <c r="K551" s="2"/>
      <c r="L551" s="6" t="s">
        <v>2545</v>
      </c>
      <c r="M551" s="8">
        <v>67</v>
      </c>
      <c r="N551" s="53" t="s">
        <v>1102</v>
      </c>
      <c r="O551" s="6" t="s">
        <v>17</v>
      </c>
    </row>
    <row r="552" spans="1:15" s="5" customFormat="1" ht="15">
      <c r="A552" s="12">
        <v>3</v>
      </c>
      <c r="B552" s="13" t="s">
        <v>163</v>
      </c>
      <c r="C552" s="14" t="s">
        <v>164</v>
      </c>
      <c r="D552" s="13" t="s">
        <v>2412</v>
      </c>
      <c r="E552" s="8">
        <v>67</v>
      </c>
      <c r="F552" s="53" t="s">
        <v>1467</v>
      </c>
      <c r="G552" s="13" t="s">
        <v>1075</v>
      </c>
      <c r="H552" s="6"/>
      <c r="I552" s="6"/>
      <c r="J552" s="53"/>
      <c r="K552" s="2"/>
      <c r="L552" s="13" t="s">
        <v>2412</v>
      </c>
      <c r="M552" s="8">
        <v>67</v>
      </c>
      <c r="N552" s="53" t="s">
        <v>1905</v>
      </c>
      <c r="O552" s="6" t="s">
        <v>8</v>
      </c>
    </row>
    <row r="553" spans="1:15" s="5" customFormat="1" ht="15">
      <c r="A553" s="12">
        <v>15</v>
      </c>
      <c r="B553" s="13" t="s">
        <v>284</v>
      </c>
      <c r="C553" s="14" t="s">
        <v>285</v>
      </c>
      <c r="D553" s="13" t="s">
        <v>2412</v>
      </c>
      <c r="E553" s="8">
        <v>67</v>
      </c>
      <c r="F553" s="53" t="s">
        <v>757</v>
      </c>
      <c r="G553" s="13"/>
      <c r="H553" s="6"/>
      <c r="I553" s="6"/>
      <c r="J553" s="53"/>
      <c r="K553" s="2"/>
      <c r="L553" s="6" t="s">
        <v>2412</v>
      </c>
      <c r="M553" s="8">
        <v>67</v>
      </c>
      <c r="N553" s="53" t="s">
        <v>1107</v>
      </c>
      <c r="O553" s="6" t="s">
        <v>19</v>
      </c>
    </row>
    <row r="554" spans="1:15" s="5" customFormat="1" ht="15">
      <c r="A554" s="10">
        <v>3</v>
      </c>
      <c r="B554" s="8" t="s">
        <v>2775</v>
      </c>
      <c r="C554" s="11" t="s">
        <v>2776</v>
      </c>
      <c r="D554" s="8" t="s">
        <v>2412</v>
      </c>
      <c r="E554" s="8">
        <v>67</v>
      </c>
      <c r="F554" s="34" t="s">
        <v>2777</v>
      </c>
      <c r="G554" s="6"/>
      <c r="H554" s="6"/>
      <c r="I554" s="6"/>
      <c r="J554" s="53"/>
      <c r="K554" s="71" t="s">
        <v>2778</v>
      </c>
      <c r="L554" s="8" t="s">
        <v>2779</v>
      </c>
      <c r="M554" s="8">
        <v>91</v>
      </c>
      <c r="N554" s="34" t="s">
        <v>2780</v>
      </c>
      <c r="O554" s="8" t="s">
        <v>2815</v>
      </c>
    </row>
    <row r="555" spans="1:15" s="5" customFormat="1" ht="15">
      <c r="A555" s="12">
        <v>3</v>
      </c>
      <c r="B555" s="13" t="s">
        <v>1351</v>
      </c>
      <c r="C555" s="14" t="s">
        <v>481</v>
      </c>
      <c r="D555" s="19" t="s">
        <v>2412</v>
      </c>
      <c r="E555" s="8">
        <v>67</v>
      </c>
      <c r="F555" s="53" t="s">
        <v>1690</v>
      </c>
      <c r="G555" s="13"/>
      <c r="H555" s="6"/>
      <c r="I555" s="6"/>
      <c r="J555" s="53"/>
      <c r="K555" s="2"/>
      <c r="L555" s="19" t="s">
        <v>2412</v>
      </c>
      <c r="M555" s="8">
        <v>67</v>
      </c>
      <c r="N555" s="53" t="s">
        <v>2129</v>
      </c>
      <c r="O555" s="6" t="s">
        <v>49</v>
      </c>
    </row>
    <row r="556" spans="1:15" s="5" customFormat="1" ht="15">
      <c r="A556" s="12">
        <v>7</v>
      </c>
      <c r="B556" s="13" t="s">
        <v>1352</v>
      </c>
      <c r="C556" s="14" t="s">
        <v>489</v>
      </c>
      <c r="D556" s="6" t="s">
        <v>2412</v>
      </c>
      <c r="E556" s="8">
        <v>67</v>
      </c>
      <c r="F556" s="53" t="s">
        <v>1696</v>
      </c>
      <c r="G556" s="13"/>
      <c r="H556" s="6"/>
      <c r="I556" s="6"/>
      <c r="J556" s="53"/>
      <c r="K556" s="2"/>
      <c r="L556" s="6"/>
      <c r="M556" s="8"/>
      <c r="N556" s="53"/>
      <c r="O556" s="6" t="s">
        <v>50</v>
      </c>
    </row>
    <row r="557" spans="1:15" s="5" customFormat="1" ht="15">
      <c r="A557" s="12">
        <v>3</v>
      </c>
      <c r="B557" s="13" t="s">
        <v>1289</v>
      </c>
      <c r="C557" s="14" t="s">
        <v>200</v>
      </c>
      <c r="D557" s="6" t="s">
        <v>2412</v>
      </c>
      <c r="E557" s="8">
        <v>67</v>
      </c>
      <c r="F557" s="53" t="s">
        <v>1755</v>
      </c>
      <c r="G557" s="13"/>
      <c r="H557" s="6"/>
      <c r="I557" s="6"/>
      <c r="J557" s="53"/>
      <c r="K557" s="2"/>
      <c r="L557" s="13" t="s">
        <v>2768</v>
      </c>
      <c r="M557" s="8">
        <v>78</v>
      </c>
      <c r="N557" s="53" t="s">
        <v>2187</v>
      </c>
      <c r="O557" s="6" t="s">
        <v>62</v>
      </c>
    </row>
    <row r="558" spans="1:15" s="5" customFormat="1" ht="15">
      <c r="A558" s="12">
        <v>15</v>
      </c>
      <c r="B558" s="13" t="s">
        <v>166</v>
      </c>
      <c r="C558" s="14" t="s">
        <v>167</v>
      </c>
      <c r="D558" s="13" t="s">
        <v>2412</v>
      </c>
      <c r="E558" s="8">
        <v>67</v>
      </c>
      <c r="F558" s="53" t="s">
        <v>1469</v>
      </c>
      <c r="G558" s="13" t="s">
        <v>78</v>
      </c>
      <c r="H558" s="6"/>
      <c r="I558" s="6"/>
      <c r="J558" s="53"/>
      <c r="K558" s="2"/>
      <c r="L558" s="13" t="s">
        <v>2412</v>
      </c>
      <c r="M558" s="8">
        <v>67</v>
      </c>
      <c r="N558" s="53" t="s">
        <v>1907</v>
      </c>
      <c r="O558" s="6" t="s">
        <v>8</v>
      </c>
    </row>
    <row r="559" spans="1:15" s="5" customFormat="1" ht="15">
      <c r="A559" s="12">
        <v>31</v>
      </c>
      <c r="B559" s="13" t="s">
        <v>168</v>
      </c>
      <c r="C559" s="14" t="s">
        <v>169</v>
      </c>
      <c r="D559" s="13" t="s">
        <v>2412</v>
      </c>
      <c r="E559" s="8">
        <v>67</v>
      </c>
      <c r="F559" s="53" t="s">
        <v>1470</v>
      </c>
      <c r="G559" s="13" t="s">
        <v>1077</v>
      </c>
      <c r="H559" s="6"/>
      <c r="I559" s="6"/>
      <c r="J559" s="53"/>
      <c r="K559" s="2"/>
      <c r="L559" s="13" t="s">
        <v>2412</v>
      </c>
      <c r="M559" s="8">
        <v>67</v>
      </c>
      <c r="N559" s="53" t="s">
        <v>1908</v>
      </c>
      <c r="O559" s="6" t="s">
        <v>8</v>
      </c>
    </row>
    <row r="560" spans="1:15" s="5" customFormat="1" ht="15">
      <c r="A560" s="12">
        <v>15</v>
      </c>
      <c r="B560" s="13" t="s">
        <v>1353</v>
      </c>
      <c r="C560" s="14" t="s">
        <v>490</v>
      </c>
      <c r="D560" s="13" t="s">
        <v>2412</v>
      </c>
      <c r="E560" s="8">
        <v>67</v>
      </c>
      <c r="F560" s="53" t="s">
        <v>1697</v>
      </c>
      <c r="G560" s="13"/>
      <c r="H560" s="6"/>
      <c r="I560" s="6"/>
      <c r="J560" s="53"/>
      <c r="K560" s="2"/>
      <c r="L560" s="6" t="s">
        <v>2412</v>
      </c>
      <c r="M560" s="8">
        <v>67</v>
      </c>
      <c r="N560" s="53" t="s">
        <v>2134</v>
      </c>
      <c r="O560" s="6" t="s">
        <v>50</v>
      </c>
    </row>
    <row r="561" spans="1:15" s="5" customFormat="1" ht="15">
      <c r="A561" s="12">
        <v>7</v>
      </c>
      <c r="B561" s="13" t="s">
        <v>1290</v>
      </c>
      <c r="C561" s="14" t="s">
        <v>314</v>
      </c>
      <c r="D561" s="6" t="s">
        <v>2412</v>
      </c>
      <c r="E561" s="8">
        <v>67</v>
      </c>
      <c r="F561" s="53" t="s">
        <v>1565</v>
      </c>
      <c r="G561" s="13"/>
      <c r="H561" s="2" t="s">
        <v>2412</v>
      </c>
      <c r="I561" s="1">
        <v>67</v>
      </c>
      <c r="J561" s="53" t="s">
        <v>1852</v>
      </c>
      <c r="K561" s="2"/>
      <c r="L561" s="6" t="s">
        <v>2412</v>
      </c>
      <c r="M561" s="8">
        <v>67</v>
      </c>
      <c r="N561" s="53" t="s">
        <v>2009</v>
      </c>
      <c r="O561" s="6" t="s">
        <v>24</v>
      </c>
    </row>
    <row r="562" spans="1:15" s="5" customFormat="1" ht="15">
      <c r="A562" s="12">
        <v>7</v>
      </c>
      <c r="B562" s="13" t="s">
        <v>1300</v>
      </c>
      <c r="C562" s="14" t="s">
        <v>585</v>
      </c>
      <c r="D562" s="6" t="s">
        <v>2412</v>
      </c>
      <c r="E562" s="8">
        <v>67</v>
      </c>
      <c r="F562" s="53" t="s">
        <v>1782</v>
      </c>
      <c r="G562" s="8" t="s">
        <v>81</v>
      </c>
      <c r="H562" s="6"/>
      <c r="I562" s="6"/>
      <c r="J562" s="53"/>
      <c r="K562" s="2"/>
      <c r="L562" s="6" t="s">
        <v>1176</v>
      </c>
      <c r="M562" s="8">
        <v>75</v>
      </c>
      <c r="N562" s="53" t="s">
        <v>2214</v>
      </c>
      <c r="O562" s="6" t="s">
        <v>67</v>
      </c>
    </row>
    <row r="563" spans="1:15" s="5" customFormat="1" ht="15">
      <c r="A563" s="12">
        <v>63</v>
      </c>
      <c r="B563" s="13" t="s">
        <v>1307</v>
      </c>
      <c r="C563" s="14" t="s">
        <v>287</v>
      </c>
      <c r="D563" s="13" t="s">
        <v>2412</v>
      </c>
      <c r="E563" s="8">
        <v>67</v>
      </c>
      <c r="F563" s="53" t="s">
        <v>1540</v>
      </c>
      <c r="G563" s="13"/>
      <c r="H563" s="6"/>
      <c r="I563" s="6"/>
      <c r="J563" s="53"/>
      <c r="K563" s="2"/>
      <c r="L563" s="13" t="s">
        <v>2412</v>
      </c>
      <c r="M563" s="8">
        <v>67</v>
      </c>
      <c r="N563" s="53" t="s">
        <v>1108</v>
      </c>
      <c r="O563" s="6" t="s">
        <v>19</v>
      </c>
    </row>
    <row r="564" spans="1:15" s="5" customFormat="1" ht="15">
      <c r="A564" s="12">
        <v>15</v>
      </c>
      <c r="B564" s="13" t="s">
        <v>1300</v>
      </c>
      <c r="C564" s="14" t="s">
        <v>503</v>
      </c>
      <c r="D564" s="13" t="s">
        <v>2412</v>
      </c>
      <c r="E564" s="8">
        <v>67</v>
      </c>
      <c r="F564" s="53" t="s">
        <v>1710</v>
      </c>
      <c r="G564" s="13"/>
      <c r="H564" s="6"/>
      <c r="I564" s="6"/>
      <c r="J564" s="53"/>
      <c r="K564" s="2"/>
      <c r="L564" s="13" t="s">
        <v>2412</v>
      </c>
      <c r="M564" s="8">
        <v>67</v>
      </c>
      <c r="N564" s="53" t="s">
        <v>2145</v>
      </c>
      <c r="O564" s="6" t="s">
        <v>51</v>
      </c>
    </row>
    <row r="565" spans="1:15" s="5" customFormat="1" ht="15">
      <c r="A565" s="12">
        <v>1</v>
      </c>
      <c r="B565" s="13" t="s">
        <v>159</v>
      </c>
      <c r="C565" s="14" t="s">
        <v>375</v>
      </c>
      <c r="D565" s="6" t="s">
        <v>2412</v>
      </c>
      <c r="E565" s="8">
        <v>67</v>
      </c>
      <c r="F565" s="53" t="s">
        <v>1707</v>
      </c>
      <c r="G565" s="13"/>
      <c r="H565" s="6"/>
      <c r="I565" s="6"/>
      <c r="J565" s="53"/>
      <c r="K565" s="2"/>
      <c r="L565" s="13" t="s">
        <v>2576</v>
      </c>
      <c r="M565" s="8">
        <v>67</v>
      </c>
      <c r="N565" s="53" t="s">
        <v>2143</v>
      </c>
      <c r="O565" s="6" t="s">
        <v>51</v>
      </c>
    </row>
    <row r="566" spans="1:15" s="5" customFormat="1" ht="15">
      <c r="A566" s="12">
        <v>7</v>
      </c>
      <c r="B566" s="13" t="s">
        <v>1287</v>
      </c>
      <c r="C566" s="14" t="s">
        <v>165</v>
      </c>
      <c r="D566" s="6" t="s">
        <v>2412</v>
      </c>
      <c r="E566" s="8">
        <v>67</v>
      </c>
      <c r="F566" s="53" t="s">
        <v>1468</v>
      </c>
      <c r="G566" s="13" t="s">
        <v>1076</v>
      </c>
      <c r="H566" s="6"/>
      <c r="I566" s="6"/>
      <c r="J566" s="53"/>
      <c r="K566" s="2"/>
      <c r="L566" s="6" t="s">
        <v>2412</v>
      </c>
      <c r="M566" s="8">
        <v>67</v>
      </c>
      <c r="N566" s="53" t="s">
        <v>1906</v>
      </c>
      <c r="O566" s="6" t="s">
        <v>8</v>
      </c>
    </row>
    <row r="567" spans="1:15" s="5" customFormat="1" ht="15">
      <c r="A567" s="12">
        <v>3</v>
      </c>
      <c r="B567" s="13" t="s">
        <v>359</v>
      </c>
      <c r="C567" s="14" t="s">
        <v>597</v>
      </c>
      <c r="D567" s="6" t="s">
        <v>2412</v>
      </c>
      <c r="E567" s="8">
        <v>67</v>
      </c>
      <c r="F567" s="53" t="s">
        <v>1789</v>
      </c>
      <c r="G567" s="13"/>
      <c r="H567" s="6"/>
      <c r="I567" s="6"/>
      <c r="J567" s="53"/>
      <c r="K567" s="2"/>
      <c r="L567" s="6" t="s">
        <v>2598</v>
      </c>
      <c r="M567" s="8">
        <v>67</v>
      </c>
      <c r="N567" s="53" t="s">
        <v>2222</v>
      </c>
      <c r="O567" s="6" t="s">
        <v>69</v>
      </c>
    </row>
    <row r="568" spans="1:15" s="5" customFormat="1" ht="15">
      <c r="A568" s="12">
        <v>63</v>
      </c>
      <c r="B568" s="13" t="s">
        <v>1288</v>
      </c>
      <c r="C568" s="14" t="s">
        <v>170</v>
      </c>
      <c r="D568" s="13" t="s">
        <v>2412</v>
      </c>
      <c r="E568" s="8">
        <v>67</v>
      </c>
      <c r="F568" s="53" t="s">
        <v>1471</v>
      </c>
      <c r="G568" s="13"/>
      <c r="H568" s="6"/>
      <c r="I568" s="6"/>
      <c r="J568" s="53"/>
      <c r="K568" s="2"/>
      <c r="L568" s="13" t="s">
        <v>2412</v>
      </c>
      <c r="M568" s="8">
        <v>67</v>
      </c>
      <c r="N568" s="53" t="s">
        <v>1092</v>
      </c>
      <c r="O568" s="6" t="s">
        <v>8</v>
      </c>
    </row>
    <row r="569" spans="1:15" s="5" customFormat="1" ht="15">
      <c r="A569" s="10">
        <v>3</v>
      </c>
      <c r="B569" s="6" t="s">
        <v>1321</v>
      </c>
      <c r="C569" s="11" t="s">
        <v>360</v>
      </c>
      <c r="D569" s="13" t="s">
        <v>2412</v>
      </c>
      <c r="E569" s="8">
        <v>67</v>
      </c>
      <c r="F569" s="53" t="s">
        <v>818</v>
      </c>
      <c r="G569" s="6"/>
      <c r="H569" s="13"/>
      <c r="I569" s="13"/>
      <c r="J569" s="53"/>
      <c r="K569" s="2"/>
      <c r="L569" s="13"/>
      <c r="M569" s="8"/>
      <c r="N569" s="53"/>
      <c r="O569" s="6" t="s">
        <v>32</v>
      </c>
    </row>
    <row r="570" spans="1:15" s="5" customFormat="1" ht="15">
      <c r="A570" s="12">
        <v>7</v>
      </c>
      <c r="B570" s="13" t="s">
        <v>598</v>
      </c>
      <c r="C570" s="14" t="s">
        <v>599</v>
      </c>
      <c r="D570" s="6" t="s">
        <v>2412</v>
      </c>
      <c r="E570" s="8">
        <v>67</v>
      </c>
      <c r="F570" s="53" t="s">
        <v>1790</v>
      </c>
      <c r="G570" s="13"/>
      <c r="H570" s="6"/>
      <c r="I570" s="6"/>
      <c r="J570" s="53"/>
      <c r="K570" s="2"/>
      <c r="L570" s="6" t="s">
        <v>2412</v>
      </c>
      <c r="M570" s="8">
        <v>67</v>
      </c>
      <c r="N570" s="53" t="s">
        <v>2223</v>
      </c>
      <c r="O570" s="6" t="s">
        <v>69</v>
      </c>
    </row>
    <row r="571" spans="1:15" s="5" customFormat="1" ht="15">
      <c r="A571" s="12">
        <v>31</v>
      </c>
      <c r="B571" s="13" t="s">
        <v>270</v>
      </c>
      <c r="C571" s="14" t="s">
        <v>286</v>
      </c>
      <c r="D571" s="13" t="s">
        <v>2412</v>
      </c>
      <c r="E571" s="8">
        <v>67</v>
      </c>
      <c r="F571" s="53" t="s">
        <v>1539</v>
      </c>
      <c r="G571" s="13"/>
      <c r="H571" s="6"/>
      <c r="I571" s="6"/>
      <c r="J571" s="53"/>
      <c r="K571" s="2"/>
      <c r="L571" s="13" t="s">
        <v>2412</v>
      </c>
      <c r="M571" s="8">
        <v>67</v>
      </c>
      <c r="N571" s="53" t="s">
        <v>1983</v>
      </c>
      <c r="O571" s="6" t="s">
        <v>19</v>
      </c>
    </row>
    <row r="572" spans="1:15" s="5" customFormat="1" ht="15">
      <c r="A572" s="22">
        <v>3</v>
      </c>
      <c r="B572" s="23" t="s">
        <v>1326</v>
      </c>
      <c r="C572" s="24" t="s">
        <v>378</v>
      </c>
      <c r="D572" s="6" t="s">
        <v>2412</v>
      </c>
      <c r="E572" s="8">
        <v>67</v>
      </c>
      <c r="F572" s="53" t="s">
        <v>1605</v>
      </c>
      <c r="G572" s="23"/>
      <c r="H572" s="6"/>
      <c r="I572" s="6"/>
      <c r="J572" s="53"/>
      <c r="K572" s="2"/>
      <c r="L572" s="6"/>
      <c r="M572" s="8"/>
      <c r="N572" s="53"/>
      <c r="O572" s="6" t="s">
        <v>33</v>
      </c>
    </row>
    <row r="573" spans="1:15" s="5" customFormat="1" ht="15">
      <c r="A573" s="12">
        <v>3</v>
      </c>
      <c r="B573" s="13" t="s">
        <v>430</v>
      </c>
      <c r="C573" s="14" t="s">
        <v>374</v>
      </c>
      <c r="D573" s="13" t="s">
        <v>2412</v>
      </c>
      <c r="E573" s="8">
        <v>67</v>
      </c>
      <c r="F573" s="53" t="s">
        <v>1733</v>
      </c>
      <c r="G573" s="13"/>
      <c r="H573" s="6"/>
      <c r="I573" s="6"/>
      <c r="J573" s="53"/>
      <c r="K573" s="2"/>
      <c r="L573" s="13" t="s">
        <v>2626</v>
      </c>
      <c r="M573" s="8">
        <v>67</v>
      </c>
      <c r="N573" s="53" t="s">
        <v>2165</v>
      </c>
      <c r="O573" s="6" t="s">
        <v>55</v>
      </c>
    </row>
    <row r="574" spans="1:15" s="5" customFormat="1" ht="15">
      <c r="A574" s="12">
        <v>3</v>
      </c>
      <c r="B574" s="13" t="s">
        <v>1311</v>
      </c>
      <c r="C574" s="14" t="s">
        <v>219</v>
      </c>
      <c r="D574" s="13" t="s">
        <v>2412</v>
      </c>
      <c r="E574" s="8">
        <v>67</v>
      </c>
      <c r="F574" s="53" t="s">
        <v>1564</v>
      </c>
      <c r="G574" s="13" t="s">
        <v>79</v>
      </c>
      <c r="H574" s="2" t="s">
        <v>2412</v>
      </c>
      <c r="I574" s="1">
        <v>67</v>
      </c>
      <c r="J574" s="53" t="s">
        <v>1851</v>
      </c>
      <c r="K574" s="2"/>
      <c r="L574" s="13" t="s">
        <v>2744</v>
      </c>
      <c r="M574" s="8">
        <v>67</v>
      </c>
      <c r="N574" s="53" t="s">
        <v>2008</v>
      </c>
      <c r="O574" s="6" t="s">
        <v>24</v>
      </c>
    </row>
    <row r="575" spans="1:15" s="5" customFormat="1" ht="15">
      <c r="A575" s="12">
        <v>7</v>
      </c>
      <c r="B575" s="13" t="s">
        <v>1300</v>
      </c>
      <c r="C575" s="14" t="s">
        <v>502</v>
      </c>
      <c r="D575" s="13" t="s">
        <v>2412</v>
      </c>
      <c r="E575" s="8">
        <v>67</v>
      </c>
      <c r="F575" s="53" t="s">
        <v>1709</v>
      </c>
      <c r="G575" s="13"/>
      <c r="H575" s="6"/>
      <c r="I575" s="6"/>
      <c r="J575" s="53"/>
      <c r="K575" s="2"/>
      <c r="L575" s="13" t="s">
        <v>2412</v>
      </c>
      <c r="M575" s="8">
        <v>67</v>
      </c>
      <c r="N575" s="53" t="s">
        <v>1143</v>
      </c>
      <c r="O575" s="6" t="s">
        <v>51</v>
      </c>
    </row>
    <row r="576" spans="1:15" s="5" customFormat="1" ht="15">
      <c r="A576" s="12">
        <v>3</v>
      </c>
      <c r="B576" s="13" t="s">
        <v>500</v>
      </c>
      <c r="C576" s="14" t="s">
        <v>501</v>
      </c>
      <c r="D576" s="6" t="s">
        <v>2412</v>
      </c>
      <c r="E576" s="8">
        <v>67</v>
      </c>
      <c r="F576" s="53" t="s">
        <v>1708</v>
      </c>
      <c r="G576" s="13"/>
      <c r="H576" s="6"/>
      <c r="I576" s="6"/>
      <c r="J576" s="53"/>
      <c r="K576" s="2"/>
      <c r="L576" s="6" t="s">
        <v>2412</v>
      </c>
      <c r="M576" s="8">
        <v>67</v>
      </c>
      <c r="N576" s="53" t="s">
        <v>2144</v>
      </c>
      <c r="O576" s="6" t="s">
        <v>51</v>
      </c>
    </row>
    <row r="577" spans="1:15" s="5" customFormat="1" ht="15">
      <c r="A577" s="12">
        <v>15</v>
      </c>
      <c r="B577" s="13" t="s">
        <v>1283</v>
      </c>
      <c r="C577" s="14" t="s">
        <v>128</v>
      </c>
      <c r="D577" s="13" t="s">
        <v>2412</v>
      </c>
      <c r="E577" s="8">
        <v>67</v>
      </c>
      <c r="F577" s="53" t="s">
        <v>1451</v>
      </c>
      <c r="G577" s="13"/>
      <c r="H577" s="6"/>
      <c r="I577" s="6"/>
      <c r="J577" s="53"/>
      <c r="K577" s="2"/>
      <c r="L577" s="6" t="s">
        <v>2733</v>
      </c>
      <c r="M577" s="8">
        <v>91</v>
      </c>
      <c r="N577" s="53" t="s">
        <v>1889</v>
      </c>
      <c r="O577" s="6" t="s">
        <v>1</v>
      </c>
    </row>
    <row r="578" spans="1:15" s="5" customFormat="1" ht="15">
      <c r="A578" s="12">
        <v>4095</v>
      </c>
      <c r="B578" s="13" t="s">
        <v>1338</v>
      </c>
      <c r="C578" s="14" t="s">
        <v>497</v>
      </c>
      <c r="D578" s="13" t="s">
        <v>2660</v>
      </c>
      <c r="E578" s="8">
        <v>67</v>
      </c>
      <c r="F578" s="53" t="s">
        <v>1705</v>
      </c>
      <c r="G578" s="13"/>
      <c r="H578" s="6"/>
      <c r="I578" s="6"/>
      <c r="J578" s="53"/>
      <c r="K578" s="2"/>
      <c r="L578" s="13" t="s">
        <v>2660</v>
      </c>
      <c r="M578" s="8">
        <v>67</v>
      </c>
      <c r="N578" s="53" t="s">
        <v>2140</v>
      </c>
      <c r="O578" s="6" t="s">
        <v>50</v>
      </c>
    </row>
    <row r="579" spans="1:15" s="5" customFormat="1" ht="15">
      <c r="A579" s="12">
        <v>2047</v>
      </c>
      <c r="B579" s="13" t="s">
        <v>1338</v>
      </c>
      <c r="C579" s="14" t="s">
        <v>496</v>
      </c>
      <c r="D579" s="13" t="s">
        <v>2660</v>
      </c>
      <c r="E579" s="8">
        <v>67</v>
      </c>
      <c r="F579" s="53" t="s">
        <v>1704</v>
      </c>
      <c r="G579" s="13"/>
      <c r="H579" s="6"/>
      <c r="I579" s="6"/>
      <c r="J579" s="53"/>
      <c r="K579" s="2"/>
      <c r="L579" s="13" t="s">
        <v>2660</v>
      </c>
      <c r="M579" s="8">
        <v>67</v>
      </c>
      <c r="N579" s="53" t="s">
        <v>2139</v>
      </c>
      <c r="O579" s="6" t="s">
        <v>50</v>
      </c>
    </row>
    <row r="580" spans="1:15" s="5" customFormat="1" ht="15">
      <c r="A580" s="12">
        <v>8191</v>
      </c>
      <c r="B580" s="13" t="s">
        <v>159</v>
      </c>
      <c r="C580" s="14" t="s">
        <v>498</v>
      </c>
      <c r="D580" s="13" t="s">
        <v>2660</v>
      </c>
      <c r="E580" s="8">
        <v>67</v>
      </c>
      <c r="F580" s="53" t="s">
        <v>1706</v>
      </c>
      <c r="G580" s="13"/>
      <c r="H580" s="6"/>
      <c r="I580" s="6"/>
      <c r="J580" s="53"/>
      <c r="K580" s="2"/>
      <c r="L580" s="13" t="s">
        <v>641</v>
      </c>
      <c r="M580" s="8"/>
      <c r="N580" s="53"/>
      <c r="O580" s="6" t="s">
        <v>50</v>
      </c>
    </row>
    <row r="581" spans="1:15" s="5" customFormat="1" ht="15">
      <c r="A581" s="12">
        <v>255</v>
      </c>
      <c r="B581" s="13" t="s">
        <v>1285</v>
      </c>
      <c r="C581" s="14" t="s">
        <v>494</v>
      </c>
      <c r="D581" s="13" t="s">
        <v>2660</v>
      </c>
      <c r="E581" s="8">
        <v>67</v>
      </c>
      <c r="F581" s="53" t="s">
        <v>1701</v>
      </c>
      <c r="G581" s="13"/>
      <c r="H581" s="6"/>
      <c r="I581" s="6"/>
      <c r="J581" s="53"/>
      <c r="K581" s="2"/>
      <c r="L581" s="13" t="s">
        <v>2660</v>
      </c>
      <c r="M581" s="8">
        <v>67</v>
      </c>
      <c r="N581" s="53" t="s">
        <v>2137</v>
      </c>
      <c r="O581" s="6" t="s">
        <v>50</v>
      </c>
    </row>
    <row r="582" spans="1:15" s="5" customFormat="1" ht="15">
      <c r="A582" s="12">
        <v>1023</v>
      </c>
      <c r="B582" s="13" t="s">
        <v>1285</v>
      </c>
      <c r="C582" s="14" t="s">
        <v>495</v>
      </c>
      <c r="D582" s="13" t="s">
        <v>2660</v>
      </c>
      <c r="E582" s="8">
        <v>67</v>
      </c>
      <c r="F582" s="53" t="s">
        <v>1703</v>
      </c>
      <c r="G582" s="13"/>
      <c r="H582" s="6"/>
      <c r="I582" s="6"/>
      <c r="J582" s="53"/>
      <c r="K582" s="2"/>
      <c r="L582" s="13" t="s">
        <v>2660</v>
      </c>
      <c r="M582" s="8">
        <v>67</v>
      </c>
      <c r="N582" s="53" t="s">
        <v>2138</v>
      </c>
      <c r="O582" s="6" t="s">
        <v>50</v>
      </c>
    </row>
    <row r="583" spans="1:15" s="5" customFormat="1" ht="15">
      <c r="A583" s="12">
        <v>127</v>
      </c>
      <c r="B583" s="13" t="s">
        <v>1285</v>
      </c>
      <c r="C583" s="14" t="s">
        <v>493</v>
      </c>
      <c r="D583" s="13" t="s">
        <v>2660</v>
      </c>
      <c r="E583" s="8">
        <v>67</v>
      </c>
      <c r="F583" s="53" t="s">
        <v>1700</v>
      </c>
      <c r="G583" s="13"/>
      <c r="H583" s="6"/>
      <c r="I583" s="6"/>
      <c r="J583" s="53"/>
      <c r="K583" s="2"/>
      <c r="L583" s="13" t="s">
        <v>2660</v>
      </c>
      <c r="M583" s="8">
        <v>67</v>
      </c>
      <c r="N583" s="53" t="s">
        <v>1757</v>
      </c>
      <c r="O583" s="6" t="s">
        <v>50</v>
      </c>
    </row>
    <row r="584" spans="1:15" s="5" customFormat="1" ht="15">
      <c r="A584" s="12">
        <v>63</v>
      </c>
      <c r="B584" s="13" t="s">
        <v>225</v>
      </c>
      <c r="C584" s="14" t="s">
        <v>493</v>
      </c>
      <c r="D584" s="13" t="s">
        <v>2660</v>
      </c>
      <c r="E584" s="8">
        <v>67</v>
      </c>
      <c r="F584" s="53" t="s">
        <v>1699</v>
      </c>
      <c r="G584" s="13"/>
      <c r="H584" s="6"/>
      <c r="I584" s="6"/>
      <c r="J584" s="53"/>
      <c r="K584" s="2"/>
      <c r="L584" s="13" t="s">
        <v>2412</v>
      </c>
      <c r="M584" s="8">
        <v>67</v>
      </c>
      <c r="N584" s="53" t="s">
        <v>2136</v>
      </c>
      <c r="O584" s="6" t="s">
        <v>50</v>
      </c>
    </row>
    <row r="585" spans="1:15" s="5" customFormat="1" ht="15">
      <c r="A585" s="12">
        <v>16383</v>
      </c>
      <c r="B585" s="13" t="s">
        <v>120</v>
      </c>
      <c r="C585" s="14" t="s">
        <v>499</v>
      </c>
      <c r="D585" s="13" t="s">
        <v>2660</v>
      </c>
      <c r="E585" s="8">
        <v>67</v>
      </c>
      <c r="F585" s="53" t="s">
        <v>929</v>
      </c>
      <c r="G585" s="13"/>
      <c r="H585" s="6"/>
      <c r="I585" s="6"/>
      <c r="J585" s="53"/>
      <c r="K585" s="2"/>
      <c r="L585" s="13" t="s">
        <v>2660</v>
      </c>
      <c r="M585" s="8">
        <v>67</v>
      </c>
      <c r="N585" s="53" t="s">
        <v>2141</v>
      </c>
      <c r="O585" s="6" t="s">
        <v>50</v>
      </c>
    </row>
    <row r="586" spans="1:15" s="5" customFormat="1" ht="15">
      <c r="A586" s="12">
        <v>31</v>
      </c>
      <c r="B586" s="13" t="s">
        <v>491</v>
      </c>
      <c r="C586" s="14" t="s">
        <v>492</v>
      </c>
      <c r="D586" s="13" t="s">
        <v>2660</v>
      </c>
      <c r="E586" s="8">
        <v>67</v>
      </c>
      <c r="F586" s="53" t="s">
        <v>1698</v>
      </c>
      <c r="G586" s="13"/>
      <c r="H586" s="6"/>
      <c r="I586" s="6"/>
      <c r="J586" s="53"/>
      <c r="K586" s="2"/>
      <c r="L586" s="6" t="s">
        <v>2412</v>
      </c>
      <c r="M586" s="8">
        <v>67</v>
      </c>
      <c r="N586" s="53" t="s">
        <v>2135</v>
      </c>
      <c r="O586" s="6" t="s">
        <v>50</v>
      </c>
    </row>
    <row r="587" spans="1:15" s="5" customFormat="1" ht="15">
      <c r="A587" s="12">
        <v>511</v>
      </c>
      <c r="B587" s="13" t="s">
        <v>1285</v>
      </c>
      <c r="C587" s="14" t="s">
        <v>376</v>
      </c>
      <c r="D587" s="13" t="s">
        <v>2660</v>
      </c>
      <c r="E587" s="8">
        <v>67</v>
      </c>
      <c r="F587" s="53" t="s">
        <v>1702</v>
      </c>
      <c r="G587" s="13"/>
      <c r="H587" s="6"/>
      <c r="I587" s="6"/>
      <c r="J587" s="53"/>
      <c r="K587" s="2"/>
      <c r="L587" s="13" t="s">
        <v>2660</v>
      </c>
      <c r="M587" s="8">
        <v>67</v>
      </c>
      <c r="N587" s="53" t="s">
        <v>1142</v>
      </c>
      <c r="O587" s="6" t="s">
        <v>50</v>
      </c>
    </row>
    <row r="588" spans="1:15" s="5" customFormat="1" ht="15">
      <c r="A588" s="12">
        <v>1023</v>
      </c>
      <c r="B588" s="13" t="s">
        <v>1331</v>
      </c>
      <c r="C588" s="14" t="s">
        <v>392</v>
      </c>
      <c r="D588" s="13" t="s">
        <v>2611</v>
      </c>
      <c r="E588" s="8">
        <v>67</v>
      </c>
      <c r="F588" s="53" t="s">
        <v>1210</v>
      </c>
      <c r="G588" s="13"/>
      <c r="H588" s="6"/>
      <c r="I588" s="6"/>
      <c r="J588" s="53"/>
      <c r="K588" s="2"/>
      <c r="L588" s="13"/>
      <c r="M588" s="8"/>
      <c r="N588" s="53"/>
      <c r="O588" s="6" t="s">
        <v>34</v>
      </c>
    </row>
    <row r="589" spans="1:15" s="5" customFormat="1" ht="15">
      <c r="A589" s="12">
        <v>2047</v>
      </c>
      <c r="B589" s="13" t="s">
        <v>159</v>
      </c>
      <c r="C589" s="14" t="s">
        <v>393</v>
      </c>
      <c r="D589" s="13" t="s">
        <v>2611</v>
      </c>
      <c r="E589" s="8">
        <v>67</v>
      </c>
      <c r="F589" s="53" t="s">
        <v>1202</v>
      </c>
      <c r="G589" s="13"/>
      <c r="H589" s="6"/>
      <c r="I589" s="6"/>
      <c r="J589" s="53"/>
      <c r="K589" s="2"/>
      <c r="L589" s="13"/>
      <c r="M589" s="8"/>
      <c r="N589" s="53"/>
      <c r="O589" s="6" t="s">
        <v>34</v>
      </c>
    </row>
    <row r="590" spans="1:15" s="5" customFormat="1" ht="15">
      <c r="A590" s="12">
        <v>15</v>
      </c>
      <c r="B590" s="13" t="s">
        <v>386</v>
      </c>
      <c r="C590" s="14" t="s">
        <v>180</v>
      </c>
      <c r="D590" s="13" t="s">
        <v>2611</v>
      </c>
      <c r="E590" s="8">
        <v>67</v>
      </c>
      <c r="F590" s="53" t="s">
        <v>1614</v>
      </c>
      <c r="G590" s="13"/>
      <c r="H590" s="6"/>
      <c r="I590" s="6"/>
      <c r="J590" s="53"/>
      <c r="K590" s="2"/>
      <c r="L590" s="6" t="s">
        <v>641</v>
      </c>
      <c r="M590" s="8"/>
      <c r="N590" s="53" t="s">
        <v>2055</v>
      </c>
      <c r="O590" s="6" t="s">
        <v>34</v>
      </c>
    </row>
    <row r="591" spans="1:15" s="5" customFormat="1" ht="15">
      <c r="A591" s="12">
        <v>511</v>
      </c>
      <c r="B591" s="13" t="s">
        <v>1285</v>
      </c>
      <c r="C591" s="14" t="s">
        <v>391</v>
      </c>
      <c r="D591" s="13" t="s">
        <v>2611</v>
      </c>
      <c r="E591" s="8">
        <v>67</v>
      </c>
      <c r="F591" s="53" t="s">
        <v>1618</v>
      </c>
      <c r="G591" s="13"/>
      <c r="H591" s="6"/>
      <c r="I591" s="6"/>
      <c r="J591" s="53"/>
      <c r="K591" s="2"/>
      <c r="L591" s="13" t="s">
        <v>2612</v>
      </c>
      <c r="M591" s="8">
        <v>67</v>
      </c>
      <c r="N591" s="53" t="s">
        <v>1122</v>
      </c>
      <c r="O591" s="6" t="s">
        <v>34</v>
      </c>
    </row>
    <row r="592" spans="1:15" s="5" customFormat="1" ht="15">
      <c r="A592" s="12" t="s">
        <v>5</v>
      </c>
      <c r="B592" s="6" t="s">
        <v>1285</v>
      </c>
      <c r="C592" s="11" t="s">
        <v>138</v>
      </c>
      <c r="D592" s="13" t="s">
        <v>2539</v>
      </c>
      <c r="E592" s="8" t="s">
        <v>1188</v>
      </c>
      <c r="F592" s="53" t="s">
        <v>1217</v>
      </c>
      <c r="G592" s="13"/>
      <c r="H592" s="6"/>
      <c r="I592" s="6"/>
      <c r="J592" s="53"/>
      <c r="K592" s="2"/>
      <c r="L592" s="18" t="s">
        <v>2735</v>
      </c>
      <c r="M592" s="8">
        <v>67</v>
      </c>
      <c r="N592" s="53"/>
      <c r="O592" s="6" t="s">
        <v>1</v>
      </c>
    </row>
    <row r="593" spans="1:15" s="5" customFormat="1" ht="15">
      <c r="A593" s="12">
        <v>127</v>
      </c>
      <c r="B593" s="13" t="s">
        <v>120</v>
      </c>
      <c r="C593" s="14" t="s">
        <v>228</v>
      </c>
      <c r="D593" s="13" t="s">
        <v>2564</v>
      </c>
      <c r="E593" s="8">
        <v>68</v>
      </c>
      <c r="F593" s="53"/>
      <c r="G593" s="13"/>
      <c r="H593" s="6"/>
      <c r="I593" s="6"/>
      <c r="J593" s="53"/>
      <c r="K593" s="2"/>
      <c r="L593" s="13"/>
      <c r="M593" s="8"/>
      <c r="N593" s="53"/>
      <c r="O593" s="6" t="s">
        <v>14</v>
      </c>
    </row>
    <row r="594" spans="1:15" s="5" customFormat="1" ht="15">
      <c r="A594" s="12">
        <v>31</v>
      </c>
      <c r="B594" s="13" t="s">
        <v>1297</v>
      </c>
      <c r="C594" s="14" t="s">
        <v>153</v>
      </c>
      <c r="D594" s="13" t="s">
        <v>2658</v>
      </c>
      <c r="E594" s="8">
        <v>67</v>
      </c>
      <c r="F594" s="53" t="s">
        <v>1693</v>
      </c>
      <c r="G594" s="13"/>
      <c r="H594" s="6"/>
      <c r="I594" s="6"/>
      <c r="J594" s="53"/>
      <c r="K594" s="2"/>
      <c r="L594" s="13" t="s">
        <v>2658</v>
      </c>
      <c r="M594" s="8">
        <v>67</v>
      </c>
      <c r="N594" s="53" t="s">
        <v>2131</v>
      </c>
      <c r="O594" s="6" t="s">
        <v>49</v>
      </c>
    </row>
    <row r="595" spans="1:15" s="5" customFormat="1" ht="15">
      <c r="A595" s="12">
        <v>63</v>
      </c>
      <c r="B595" s="13" t="s">
        <v>120</v>
      </c>
      <c r="C595" s="14" t="s">
        <v>588</v>
      </c>
      <c r="D595" s="13" t="s">
        <v>2658</v>
      </c>
      <c r="E595" s="8">
        <v>67</v>
      </c>
      <c r="F595" s="53" t="s">
        <v>1015</v>
      </c>
      <c r="G595" s="6"/>
      <c r="H595" s="6"/>
      <c r="I595" s="6"/>
      <c r="J595" s="53"/>
      <c r="K595" s="2"/>
      <c r="L595" s="31" t="s">
        <v>2697</v>
      </c>
      <c r="M595" s="8">
        <v>67</v>
      </c>
      <c r="N595" s="53" t="s">
        <v>2216</v>
      </c>
      <c r="O595" s="6" t="s">
        <v>67</v>
      </c>
    </row>
    <row r="596" spans="1:15" s="5" customFormat="1" ht="15">
      <c r="A596" s="12">
        <v>15</v>
      </c>
      <c r="B596" s="13" t="s">
        <v>270</v>
      </c>
      <c r="C596" s="14" t="s">
        <v>484</v>
      </c>
      <c r="D596" s="13" t="s">
        <v>2658</v>
      </c>
      <c r="E596" s="8">
        <v>67</v>
      </c>
      <c r="F596" s="53" t="s">
        <v>1692</v>
      </c>
      <c r="G596" s="13"/>
      <c r="H596" s="6"/>
      <c r="I596" s="6"/>
      <c r="J596" s="53"/>
      <c r="K596" s="2"/>
      <c r="L596" s="13" t="s">
        <v>2657</v>
      </c>
      <c r="M596" s="8">
        <v>67</v>
      </c>
      <c r="N596" s="53" t="s">
        <v>1141</v>
      </c>
      <c r="O596" s="6" t="s">
        <v>49</v>
      </c>
    </row>
    <row r="597" spans="1:15" s="5" customFormat="1" ht="15">
      <c r="A597" s="10">
        <v>63</v>
      </c>
      <c r="B597" s="6" t="s">
        <v>1290</v>
      </c>
      <c r="C597" s="11" t="s">
        <v>331</v>
      </c>
      <c r="D597" s="20" t="s">
        <v>2723</v>
      </c>
      <c r="E597" s="8">
        <v>67</v>
      </c>
      <c r="F597" s="34" t="s">
        <v>2314</v>
      </c>
      <c r="G597" s="58"/>
      <c r="H597" s="6"/>
      <c r="I597" s="6"/>
      <c r="J597" s="53"/>
      <c r="K597" s="2"/>
      <c r="L597" s="33" t="s">
        <v>2722</v>
      </c>
      <c r="M597" s="8">
        <v>67</v>
      </c>
      <c r="N597" s="34" t="s">
        <v>2315</v>
      </c>
      <c r="O597" s="8" t="s">
        <v>2323</v>
      </c>
    </row>
    <row r="598" spans="1:15" s="5" customFormat="1" ht="15">
      <c r="A598" s="10">
        <v>31</v>
      </c>
      <c r="B598" s="6" t="s">
        <v>230</v>
      </c>
      <c r="C598" s="61" t="s">
        <v>2319</v>
      </c>
      <c r="D598" s="8" t="s">
        <v>2723</v>
      </c>
      <c r="E598" s="8">
        <v>67</v>
      </c>
      <c r="F598" s="34" t="s">
        <v>2303</v>
      </c>
      <c r="G598" s="58"/>
      <c r="H598" s="6"/>
      <c r="I598" s="6"/>
      <c r="J598" s="53"/>
      <c r="K598" s="2"/>
      <c r="L598" s="33" t="s">
        <v>2722</v>
      </c>
      <c r="M598" s="30">
        <v>67</v>
      </c>
      <c r="N598" s="59" t="s">
        <v>2313</v>
      </c>
      <c r="O598" s="8" t="s">
        <v>2323</v>
      </c>
    </row>
    <row r="599" spans="1:15" s="5" customFormat="1" ht="15">
      <c r="A599" s="12">
        <v>63</v>
      </c>
      <c r="B599" s="13" t="s">
        <v>1377</v>
      </c>
      <c r="C599" s="14" t="s">
        <v>595</v>
      </c>
      <c r="D599" s="8" t="s">
        <v>2701</v>
      </c>
      <c r="E599" s="8">
        <v>67</v>
      </c>
      <c r="F599" s="53" t="s">
        <v>1788</v>
      </c>
      <c r="G599" s="13"/>
      <c r="H599" s="6"/>
      <c r="I599" s="6"/>
      <c r="J599" s="53"/>
      <c r="K599" s="2"/>
      <c r="L599" s="13" t="s">
        <v>2700</v>
      </c>
      <c r="M599" s="8">
        <v>67</v>
      </c>
      <c r="N599" s="53" t="s">
        <v>2220</v>
      </c>
      <c r="O599" s="6" t="s">
        <v>68</v>
      </c>
    </row>
    <row r="600" spans="1:15" s="5" customFormat="1" ht="15">
      <c r="A600" s="12">
        <v>127</v>
      </c>
      <c r="B600" s="13" t="s">
        <v>1285</v>
      </c>
      <c r="C600" s="14" t="s">
        <v>595</v>
      </c>
      <c r="D600" s="13" t="s">
        <v>2701</v>
      </c>
      <c r="E600" s="8">
        <v>67</v>
      </c>
      <c r="F600" s="53" t="s">
        <v>1020</v>
      </c>
      <c r="G600" s="13"/>
      <c r="H600" s="6"/>
      <c r="I600" s="6"/>
      <c r="J600" s="53"/>
      <c r="K600" s="2"/>
      <c r="L600" s="13" t="s">
        <v>2701</v>
      </c>
      <c r="M600" s="8">
        <v>67</v>
      </c>
      <c r="N600" s="53" t="s">
        <v>2221</v>
      </c>
      <c r="O600" s="6" t="s">
        <v>68</v>
      </c>
    </row>
    <row r="601" spans="1:15" s="5" customFormat="1" ht="15">
      <c r="A601" s="12">
        <v>127</v>
      </c>
      <c r="B601" s="13" t="s">
        <v>159</v>
      </c>
      <c r="C601" s="14" t="s">
        <v>460</v>
      </c>
      <c r="D601" s="13" t="s">
        <v>2648</v>
      </c>
      <c r="E601" s="8">
        <v>67</v>
      </c>
      <c r="F601" s="53" t="s">
        <v>1674</v>
      </c>
      <c r="G601" s="6"/>
      <c r="H601" s="6"/>
      <c r="I601" s="6"/>
      <c r="J601" s="53"/>
      <c r="K601" s="2"/>
      <c r="L601" s="13" t="s">
        <v>2686</v>
      </c>
      <c r="M601" s="8">
        <v>67</v>
      </c>
      <c r="N601" s="53" t="s">
        <v>1139</v>
      </c>
      <c r="O601" s="6" t="s">
        <v>46</v>
      </c>
    </row>
    <row r="602" spans="1:15" s="5" customFormat="1" ht="15">
      <c r="A602" s="12">
        <v>8191</v>
      </c>
      <c r="B602" s="13" t="s">
        <v>466</v>
      </c>
      <c r="C602" s="14" t="s">
        <v>467</v>
      </c>
      <c r="D602" s="13" t="s">
        <v>2652</v>
      </c>
      <c r="E602" s="8">
        <v>88</v>
      </c>
      <c r="F602" s="53" t="s">
        <v>1203</v>
      </c>
      <c r="G602" s="6"/>
      <c r="H602" s="6"/>
      <c r="I602" s="6"/>
      <c r="J602" s="53"/>
      <c r="K602" s="2"/>
      <c r="L602" s="13" t="s">
        <v>2761</v>
      </c>
      <c r="M602" s="8">
        <v>88</v>
      </c>
      <c r="N602" s="53" t="s">
        <v>2259</v>
      </c>
      <c r="O602" s="6" t="s">
        <v>46</v>
      </c>
    </row>
    <row r="603" spans="1:15" s="5" customFormat="1" ht="15">
      <c r="A603" s="12">
        <v>16383</v>
      </c>
      <c r="B603" s="6" t="s">
        <v>468</v>
      </c>
      <c r="C603" s="11" t="s">
        <v>106</v>
      </c>
      <c r="D603" s="13" t="s">
        <v>2652</v>
      </c>
      <c r="E603" s="8">
        <v>88</v>
      </c>
      <c r="F603" s="53" t="s">
        <v>1399</v>
      </c>
      <c r="G603" s="6"/>
      <c r="H603" s="6"/>
      <c r="I603" s="6"/>
      <c r="J603" s="53"/>
      <c r="K603" s="2"/>
      <c r="L603" s="13" t="s">
        <v>641</v>
      </c>
      <c r="M603" s="8"/>
      <c r="N603" s="53" t="s">
        <v>1187</v>
      </c>
      <c r="O603" s="6" t="s">
        <v>46</v>
      </c>
    </row>
    <row r="604" spans="1:15" s="5" customFormat="1" ht="15">
      <c r="A604" s="12">
        <v>3</v>
      </c>
      <c r="B604" s="13" t="s">
        <v>626</v>
      </c>
      <c r="C604" s="14" t="s">
        <v>209</v>
      </c>
      <c r="D604" s="13" t="s">
        <v>2714</v>
      </c>
      <c r="E604" s="8">
        <v>18</v>
      </c>
      <c r="F604" s="53" t="s">
        <v>1811</v>
      </c>
      <c r="G604" s="13" t="s">
        <v>1048</v>
      </c>
      <c r="H604" s="6"/>
      <c r="I604" s="6"/>
      <c r="J604" s="53"/>
      <c r="K604" s="2"/>
      <c r="L604" s="18"/>
      <c r="M604" s="8"/>
      <c r="N604" s="53"/>
      <c r="O604" s="6" t="s">
        <v>74</v>
      </c>
    </row>
    <row r="605" spans="1:15" s="5" customFormat="1" ht="15">
      <c r="A605" s="12">
        <v>1023</v>
      </c>
      <c r="B605" s="13" t="s">
        <v>1288</v>
      </c>
      <c r="C605" s="14" t="s">
        <v>237</v>
      </c>
      <c r="D605" s="13" t="s">
        <v>2566</v>
      </c>
      <c r="E605" s="8">
        <v>68</v>
      </c>
      <c r="F605" s="53" t="s">
        <v>1509</v>
      </c>
      <c r="G605" s="13"/>
      <c r="H605" s="13"/>
      <c r="I605" s="13"/>
      <c r="J605" s="53"/>
      <c r="K605" s="2"/>
      <c r="L605" s="13"/>
      <c r="M605" s="8"/>
      <c r="N605" s="53"/>
      <c r="O605" s="6" t="s">
        <v>15</v>
      </c>
    </row>
    <row r="606" spans="1:15" s="5" customFormat="1" ht="15">
      <c r="A606" s="12">
        <v>511</v>
      </c>
      <c r="B606" s="13" t="s">
        <v>1285</v>
      </c>
      <c r="C606" s="14" t="s">
        <v>236</v>
      </c>
      <c r="D606" s="13" t="s">
        <v>2566</v>
      </c>
      <c r="E606" s="8">
        <v>68</v>
      </c>
      <c r="F606" s="53" t="s">
        <v>1508</v>
      </c>
      <c r="G606" s="13"/>
      <c r="H606" s="13"/>
      <c r="I606" s="13"/>
      <c r="J606" s="53"/>
      <c r="K606" s="2"/>
      <c r="L606" s="13" t="s">
        <v>2565</v>
      </c>
      <c r="M606" s="8">
        <v>68</v>
      </c>
      <c r="N606" s="53" t="s">
        <v>1956</v>
      </c>
      <c r="O606" s="6" t="s">
        <v>15</v>
      </c>
    </row>
    <row r="607" spans="1:15" s="5" customFormat="1" ht="15">
      <c r="A607" s="12">
        <v>3</v>
      </c>
      <c r="B607" s="13" t="s">
        <v>111</v>
      </c>
      <c r="C607" s="14" t="s">
        <v>112</v>
      </c>
      <c r="D607" s="6" t="s">
        <v>2530</v>
      </c>
      <c r="E607" s="8">
        <v>67</v>
      </c>
      <c r="F607" s="53" t="s">
        <v>1443</v>
      </c>
      <c r="G607" s="13"/>
      <c r="H607" s="6" t="s">
        <v>2530</v>
      </c>
      <c r="I607" s="6">
        <v>67</v>
      </c>
      <c r="J607" s="53" t="s">
        <v>1822</v>
      </c>
      <c r="K607" s="2"/>
      <c r="L607" s="6" t="s">
        <v>2360</v>
      </c>
      <c r="M607" s="8">
        <v>67</v>
      </c>
      <c r="N607" s="53" t="s">
        <v>1880</v>
      </c>
      <c r="O607" s="6" t="s">
        <v>0</v>
      </c>
    </row>
    <row r="608" spans="1:15" s="5" customFormat="1" ht="15">
      <c r="A608" s="12">
        <v>3</v>
      </c>
      <c r="B608" s="13" t="s">
        <v>1372</v>
      </c>
      <c r="C608" s="14" t="s">
        <v>578</v>
      </c>
      <c r="D608" s="13" t="s">
        <v>2695</v>
      </c>
      <c r="E608" s="8">
        <v>94</v>
      </c>
      <c r="F608" s="53" t="s">
        <v>1778</v>
      </c>
      <c r="G608" s="13" t="s">
        <v>82</v>
      </c>
      <c r="H608" s="6"/>
      <c r="I608" s="6"/>
      <c r="J608" s="53"/>
      <c r="K608" s="2"/>
      <c r="L608" s="13" t="s">
        <v>2598</v>
      </c>
      <c r="M608" s="8">
        <v>67</v>
      </c>
      <c r="N608" s="53" t="s">
        <v>2208</v>
      </c>
      <c r="O608" s="6" t="s">
        <v>66</v>
      </c>
    </row>
    <row r="609" spans="1:15" s="5" customFormat="1" ht="15">
      <c r="A609" s="12">
        <v>15</v>
      </c>
      <c r="B609" s="13" t="s">
        <v>1288</v>
      </c>
      <c r="C609" s="14" t="s">
        <v>126</v>
      </c>
      <c r="D609" s="13" t="s">
        <v>2561</v>
      </c>
      <c r="E609" s="8">
        <v>68</v>
      </c>
      <c r="F609" s="53" t="s">
        <v>717</v>
      </c>
      <c r="G609" s="13"/>
      <c r="H609" s="6"/>
      <c r="I609" s="6"/>
      <c r="J609" s="53"/>
      <c r="K609" s="2"/>
      <c r="L609" s="13" t="s">
        <v>641</v>
      </c>
      <c r="M609" s="8"/>
      <c r="N609" s="53" t="s">
        <v>1101</v>
      </c>
      <c r="O609" s="6" t="s">
        <v>14</v>
      </c>
    </row>
    <row r="610" spans="1:15" s="5" customFormat="1" ht="15">
      <c r="A610" s="12">
        <v>255</v>
      </c>
      <c r="B610" s="13" t="s">
        <v>149</v>
      </c>
      <c r="C610" s="14" t="s">
        <v>460</v>
      </c>
      <c r="D610" s="13" t="s">
        <v>2649</v>
      </c>
      <c r="E610" s="8">
        <v>67</v>
      </c>
      <c r="F610" s="53" t="s">
        <v>1675</v>
      </c>
      <c r="G610" s="6"/>
      <c r="H610" s="6"/>
      <c r="I610" s="6"/>
      <c r="J610" s="53"/>
      <c r="K610" s="2"/>
      <c r="L610" s="13" t="s">
        <v>2647</v>
      </c>
      <c r="M610" s="8">
        <v>67</v>
      </c>
      <c r="N610" s="53" t="s">
        <v>2114</v>
      </c>
      <c r="O610" s="6" t="s">
        <v>46</v>
      </c>
    </row>
    <row r="611" spans="1:15" s="5" customFormat="1" ht="15">
      <c r="A611" s="12">
        <v>255</v>
      </c>
      <c r="B611" s="13" t="s">
        <v>113</v>
      </c>
      <c r="C611" s="14" t="s">
        <v>299</v>
      </c>
      <c r="D611" s="13" t="s">
        <v>2578</v>
      </c>
      <c r="E611" s="8">
        <v>67</v>
      </c>
      <c r="F611" s="53" t="s">
        <v>1549</v>
      </c>
      <c r="G611" s="13"/>
      <c r="H611" s="6"/>
      <c r="I611" s="6"/>
      <c r="J611" s="53"/>
      <c r="K611" s="2"/>
      <c r="L611" s="13" t="s">
        <v>2577</v>
      </c>
      <c r="M611" s="8">
        <v>67</v>
      </c>
      <c r="N611" s="53" t="s">
        <v>1996</v>
      </c>
      <c r="O611" s="6" t="s">
        <v>21</v>
      </c>
    </row>
    <row r="612" spans="1:15" s="5" customFormat="1" ht="15">
      <c r="A612" s="12">
        <v>127</v>
      </c>
      <c r="B612" s="13" t="s">
        <v>1290</v>
      </c>
      <c r="C612" s="14" t="s">
        <v>530</v>
      </c>
      <c r="D612" s="13" t="s">
        <v>2668</v>
      </c>
      <c r="E612" s="8">
        <v>67</v>
      </c>
      <c r="F612" s="53" t="s">
        <v>1731</v>
      </c>
      <c r="G612" s="13"/>
      <c r="H612" s="6"/>
      <c r="I612" s="6"/>
      <c r="J612" s="53"/>
      <c r="K612" s="2"/>
      <c r="L612" s="19" t="s">
        <v>2667</v>
      </c>
      <c r="M612" s="8">
        <v>67</v>
      </c>
      <c r="N612" s="53" t="s">
        <v>1148</v>
      </c>
      <c r="O612" s="6" t="s">
        <v>54</v>
      </c>
    </row>
    <row r="613" spans="1:15" s="5" customFormat="1" ht="15">
      <c r="A613" s="12">
        <v>63</v>
      </c>
      <c r="B613" s="13" t="s">
        <v>131</v>
      </c>
      <c r="C613" s="14" t="s">
        <v>132</v>
      </c>
      <c r="D613" s="13" t="s">
        <v>2536</v>
      </c>
      <c r="E613" s="8">
        <v>67</v>
      </c>
      <c r="F613" s="53" t="s">
        <v>662</v>
      </c>
      <c r="G613" s="8"/>
      <c r="H613" s="6"/>
      <c r="I613" s="6"/>
      <c r="J613" s="53"/>
      <c r="K613" s="2"/>
      <c r="L613" s="13" t="s">
        <v>2734</v>
      </c>
      <c r="M613" s="8">
        <v>75</v>
      </c>
      <c r="N613" s="53" t="s">
        <v>1891</v>
      </c>
      <c r="O613" s="6" t="s">
        <v>1</v>
      </c>
    </row>
    <row r="614" spans="1:15" s="5" customFormat="1" ht="15">
      <c r="A614" s="12">
        <v>3</v>
      </c>
      <c r="B614" s="13" t="s">
        <v>1369</v>
      </c>
      <c r="C614" s="14" t="s">
        <v>644</v>
      </c>
      <c r="D614" s="13" t="s">
        <v>2536</v>
      </c>
      <c r="E614" s="8">
        <v>67</v>
      </c>
      <c r="F614" s="53" t="s">
        <v>1770</v>
      </c>
      <c r="G614" s="13"/>
      <c r="H614" s="6"/>
      <c r="I614" s="6"/>
      <c r="J614" s="53"/>
      <c r="K614" s="2"/>
      <c r="L614" s="13" t="s">
        <v>2412</v>
      </c>
      <c r="M614" s="8">
        <v>67</v>
      </c>
      <c r="N614" s="53" t="s">
        <v>2202</v>
      </c>
      <c r="O614" s="6" t="s">
        <v>65</v>
      </c>
    </row>
    <row r="615" spans="1:15" s="5" customFormat="1" ht="15">
      <c r="A615" s="12">
        <v>127</v>
      </c>
      <c r="B615" s="13" t="s">
        <v>1280</v>
      </c>
      <c r="C615" s="14" t="s">
        <v>133</v>
      </c>
      <c r="D615" s="13" t="s">
        <v>2536</v>
      </c>
      <c r="E615" s="8">
        <v>67</v>
      </c>
      <c r="F615" s="53" t="s">
        <v>1452</v>
      </c>
      <c r="G615" s="13"/>
      <c r="H615" s="6"/>
      <c r="I615" s="6"/>
      <c r="J615" s="53"/>
      <c r="K615" s="2"/>
      <c r="L615" s="13" t="s">
        <v>2536</v>
      </c>
      <c r="M615" s="8">
        <v>67</v>
      </c>
      <c r="N615" s="53" t="s">
        <v>1892</v>
      </c>
      <c r="O615" s="6" t="s">
        <v>1</v>
      </c>
    </row>
    <row r="616" spans="1:15" s="5" customFormat="1" ht="15">
      <c r="A616" s="12">
        <v>511</v>
      </c>
      <c r="B616" s="13" t="s">
        <v>111</v>
      </c>
      <c r="C616" s="14" t="s">
        <v>539</v>
      </c>
      <c r="D616" s="13" t="s">
        <v>2673</v>
      </c>
      <c r="E616" s="8">
        <v>67</v>
      </c>
      <c r="F616" s="53" t="s">
        <v>1738</v>
      </c>
      <c r="G616" s="13"/>
      <c r="H616" s="6"/>
      <c r="I616" s="6"/>
      <c r="J616" s="53"/>
      <c r="K616" s="2"/>
      <c r="L616" s="13" t="s">
        <v>2673</v>
      </c>
      <c r="M616" s="8">
        <v>67</v>
      </c>
      <c r="N616" s="53" t="s">
        <v>2169</v>
      </c>
      <c r="O616" s="6" t="s">
        <v>55</v>
      </c>
    </row>
    <row r="617" spans="1:15" s="5" customFormat="1" ht="15">
      <c r="A617" s="12">
        <v>127</v>
      </c>
      <c r="B617" s="13" t="s">
        <v>120</v>
      </c>
      <c r="C617" s="14" t="s">
        <v>537</v>
      </c>
      <c r="D617" s="13" t="s">
        <v>2673</v>
      </c>
      <c r="E617" s="8">
        <v>67</v>
      </c>
      <c r="F617" s="53" t="s">
        <v>961</v>
      </c>
      <c r="G617" s="13"/>
      <c r="H617" s="6"/>
      <c r="I617" s="6"/>
      <c r="J617" s="53"/>
      <c r="K617" s="2"/>
      <c r="L617" s="13" t="s">
        <v>2672</v>
      </c>
      <c r="M617" s="8">
        <v>67</v>
      </c>
      <c r="N617" s="53" t="s">
        <v>2168</v>
      </c>
      <c r="O617" s="6" t="s">
        <v>55</v>
      </c>
    </row>
    <row r="618" spans="1:15" s="5" customFormat="1" ht="15">
      <c r="A618" s="12">
        <v>255</v>
      </c>
      <c r="B618" s="13" t="s">
        <v>1325</v>
      </c>
      <c r="C618" s="14" t="s">
        <v>538</v>
      </c>
      <c r="D618" s="13" t="s">
        <v>2673</v>
      </c>
      <c r="E618" s="8">
        <v>67</v>
      </c>
      <c r="F618" s="53" t="s">
        <v>962</v>
      </c>
      <c r="G618" s="13"/>
      <c r="H618" s="6"/>
      <c r="I618" s="6"/>
      <c r="J618" s="53"/>
      <c r="K618" s="2"/>
      <c r="L618" s="13" t="s">
        <v>641</v>
      </c>
      <c r="M618" s="8"/>
      <c r="N618" s="53"/>
      <c r="O618" s="6" t="s">
        <v>55</v>
      </c>
    </row>
    <row r="619" spans="1:15" s="5" customFormat="1" ht="15">
      <c r="A619" s="12">
        <v>1023</v>
      </c>
      <c r="B619" s="13" t="s">
        <v>514</v>
      </c>
      <c r="C619" s="14" t="s">
        <v>540</v>
      </c>
      <c r="D619" s="13" t="s">
        <v>2673</v>
      </c>
      <c r="E619" s="8">
        <v>67</v>
      </c>
      <c r="F619" s="53" t="s">
        <v>1739</v>
      </c>
      <c r="G619" s="13"/>
      <c r="H619" s="6"/>
      <c r="I619" s="6"/>
      <c r="J619" s="53"/>
      <c r="K619" s="2"/>
      <c r="L619" s="13" t="s">
        <v>2673</v>
      </c>
      <c r="M619" s="8">
        <v>67</v>
      </c>
      <c r="N619" s="53" t="s">
        <v>1151</v>
      </c>
      <c r="O619" s="6" t="s">
        <v>55</v>
      </c>
    </row>
    <row r="620" spans="1:15" s="5" customFormat="1" ht="15">
      <c r="A620" s="12">
        <v>255</v>
      </c>
      <c r="B620" s="13" t="s">
        <v>1285</v>
      </c>
      <c r="C620" s="14" t="s">
        <v>197</v>
      </c>
      <c r="D620" s="13" t="s">
        <v>2595</v>
      </c>
      <c r="E620" s="8">
        <v>67</v>
      </c>
      <c r="F620" s="53" t="s">
        <v>956</v>
      </c>
      <c r="G620" s="13"/>
      <c r="H620" s="6"/>
      <c r="I620" s="6"/>
      <c r="J620" s="53"/>
      <c r="K620" s="2"/>
      <c r="L620" s="19" t="s">
        <v>2668</v>
      </c>
      <c r="M620" s="8">
        <v>67</v>
      </c>
      <c r="N620" s="53" t="s">
        <v>1180</v>
      </c>
      <c r="O620" s="6" t="s">
        <v>54</v>
      </c>
    </row>
    <row r="621" spans="1:15" s="5" customFormat="1" ht="15">
      <c r="A621" s="12">
        <v>255</v>
      </c>
      <c r="B621" s="13" t="s">
        <v>149</v>
      </c>
      <c r="C621" s="14" t="s">
        <v>342</v>
      </c>
      <c r="D621" s="13" t="s">
        <v>2595</v>
      </c>
      <c r="E621" s="8">
        <v>67</v>
      </c>
      <c r="F621" s="53" t="s">
        <v>1584</v>
      </c>
      <c r="G621" s="13"/>
      <c r="H621" s="6"/>
      <c r="I621" s="6"/>
      <c r="J621" s="53"/>
      <c r="K621" s="2"/>
      <c r="L621" s="18" t="s">
        <v>641</v>
      </c>
      <c r="M621" s="8"/>
      <c r="N621" s="53"/>
      <c r="O621" s="6" t="s">
        <v>27</v>
      </c>
    </row>
    <row r="622" spans="1:15" s="5" customFormat="1" ht="15">
      <c r="A622" s="12">
        <v>15</v>
      </c>
      <c r="B622" s="13" t="s">
        <v>1280</v>
      </c>
      <c r="C622" s="14" t="s">
        <v>586</v>
      </c>
      <c r="D622" s="13" t="s">
        <v>2697</v>
      </c>
      <c r="E622" s="8">
        <v>67</v>
      </c>
      <c r="F622" s="53" t="s">
        <v>1783</v>
      </c>
      <c r="G622" s="6"/>
      <c r="H622" s="6"/>
      <c r="I622" s="6"/>
      <c r="J622" s="53"/>
      <c r="K622" s="2"/>
      <c r="L622" s="17"/>
      <c r="M622" s="8"/>
      <c r="N622" s="53"/>
      <c r="O622" s="6" t="s">
        <v>67</v>
      </c>
    </row>
    <row r="623" spans="1:15" s="5" customFormat="1" ht="15">
      <c r="A623" s="12">
        <v>31</v>
      </c>
      <c r="B623" s="13" t="s">
        <v>1285</v>
      </c>
      <c r="C623" s="14" t="s">
        <v>587</v>
      </c>
      <c r="D623" s="13" t="s">
        <v>2697</v>
      </c>
      <c r="E623" s="8">
        <v>67</v>
      </c>
      <c r="F623" s="53" t="s">
        <v>1784</v>
      </c>
      <c r="G623" s="6"/>
      <c r="H623" s="6"/>
      <c r="I623" s="6"/>
      <c r="J623" s="53"/>
      <c r="K623" s="2"/>
      <c r="L623" s="20" t="s">
        <v>2412</v>
      </c>
      <c r="M623" s="8">
        <v>67</v>
      </c>
      <c r="N623" s="53" t="s">
        <v>2215</v>
      </c>
      <c r="O623" s="6" t="s">
        <v>67</v>
      </c>
    </row>
    <row r="624" spans="1:15" s="5" customFormat="1" ht="15">
      <c r="A624" s="12">
        <v>2047</v>
      </c>
      <c r="B624" s="13" t="s">
        <v>113</v>
      </c>
      <c r="C624" s="14" t="s">
        <v>565</v>
      </c>
      <c r="D624" s="13" t="s">
        <v>2685</v>
      </c>
      <c r="E624" s="8">
        <v>67</v>
      </c>
      <c r="F624" s="53"/>
      <c r="G624" s="13"/>
      <c r="H624" s="6"/>
      <c r="I624" s="6"/>
      <c r="J624" s="53"/>
      <c r="K624" s="2"/>
      <c r="L624" s="13" t="s">
        <v>641</v>
      </c>
      <c r="M624" s="8"/>
      <c r="N624" s="53" t="s">
        <v>1391</v>
      </c>
      <c r="O624" s="6" t="s">
        <v>62</v>
      </c>
    </row>
    <row r="625" spans="1:15" s="5" customFormat="1" ht="15">
      <c r="A625" s="12">
        <v>511</v>
      </c>
      <c r="B625" s="13" t="s">
        <v>562</v>
      </c>
      <c r="C625" s="14" t="s">
        <v>642</v>
      </c>
      <c r="D625" s="13" t="s">
        <v>2685</v>
      </c>
      <c r="E625" s="8">
        <v>67</v>
      </c>
      <c r="F625" s="53" t="s">
        <v>1760</v>
      </c>
      <c r="G625" s="13"/>
      <c r="H625" s="6"/>
      <c r="I625" s="6"/>
      <c r="J625" s="53"/>
      <c r="K625" s="2"/>
      <c r="L625" s="13" t="s">
        <v>641</v>
      </c>
      <c r="M625" s="8"/>
      <c r="N625" s="53" t="s">
        <v>1160</v>
      </c>
      <c r="O625" s="6" t="s">
        <v>62</v>
      </c>
    </row>
    <row r="626" spans="1:15" s="5" customFormat="1" ht="15">
      <c r="A626" s="10">
        <v>4095</v>
      </c>
      <c r="B626" s="6" t="s">
        <v>319</v>
      </c>
      <c r="C626" s="11" t="s">
        <v>2295</v>
      </c>
      <c r="D626" s="6" t="s">
        <v>2720</v>
      </c>
      <c r="E626" s="6">
        <v>67</v>
      </c>
      <c r="F626" s="10" t="s">
        <v>1208</v>
      </c>
      <c r="G626" s="6"/>
      <c r="H626" s="6"/>
      <c r="I626" s="6"/>
      <c r="J626" s="4"/>
      <c r="K626" s="3"/>
      <c r="L626" s="6"/>
      <c r="M626" s="6"/>
      <c r="N626" s="10"/>
      <c r="O626" s="6" t="s">
        <v>2298</v>
      </c>
    </row>
    <row r="627" spans="1:15" s="5" customFormat="1" ht="15">
      <c r="A627" s="10">
        <v>39</v>
      </c>
      <c r="B627" s="6" t="s">
        <v>120</v>
      </c>
      <c r="C627" s="11" t="s">
        <v>2334</v>
      </c>
      <c r="D627" s="8" t="s">
        <v>2336</v>
      </c>
      <c r="E627" s="6">
        <v>67</v>
      </c>
      <c r="F627" s="10" t="s">
        <v>2335</v>
      </c>
      <c r="G627" s="6"/>
      <c r="H627" s="6" t="s">
        <v>2325</v>
      </c>
      <c r="I627" s="1">
        <v>67</v>
      </c>
      <c r="J627" s="10" t="s">
        <v>2338</v>
      </c>
      <c r="K627" s="6" t="s">
        <v>2337</v>
      </c>
      <c r="L627" s="6" t="s">
        <v>2325</v>
      </c>
      <c r="M627" s="8">
        <v>67</v>
      </c>
      <c r="N627" s="53" t="s">
        <v>2339</v>
      </c>
      <c r="O627" s="8" t="s">
        <v>2526</v>
      </c>
    </row>
    <row r="628" spans="1:15" s="5" customFormat="1" ht="15">
      <c r="A628" s="12">
        <v>3</v>
      </c>
      <c r="B628" s="13" t="s">
        <v>1300</v>
      </c>
      <c r="C628" s="14" t="s">
        <v>307</v>
      </c>
      <c r="D628" s="13" t="s">
        <v>2581</v>
      </c>
      <c r="E628" s="8">
        <v>67</v>
      </c>
      <c r="F628" s="53" t="s">
        <v>1558</v>
      </c>
      <c r="G628" s="13"/>
      <c r="H628" s="6"/>
      <c r="I628" s="6"/>
      <c r="J628" s="53"/>
      <c r="K628" s="2"/>
      <c r="L628" s="13"/>
      <c r="M628" s="8"/>
      <c r="N628" s="53"/>
      <c r="O628" s="6" t="s">
        <v>23</v>
      </c>
    </row>
    <row r="629" spans="1:15" s="5" customFormat="1" ht="15">
      <c r="A629" s="78">
        <v>4095</v>
      </c>
      <c r="B629" s="67" t="s">
        <v>1302</v>
      </c>
      <c r="C629" s="65" t="s">
        <v>2516</v>
      </c>
      <c r="D629" s="67" t="s">
        <v>2518</v>
      </c>
      <c r="E629" s="80">
        <v>67</v>
      </c>
      <c r="F629" s="64" t="s">
        <v>2517</v>
      </c>
      <c r="G629" s="63"/>
      <c r="H629" s="67" t="s">
        <v>2503</v>
      </c>
      <c r="I629" s="80">
        <v>67</v>
      </c>
      <c r="J629" s="84" t="s">
        <v>2525</v>
      </c>
      <c r="K629" s="74" t="s">
        <v>2519</v>
      </c>
      <c r="L629" s="69" t="s">
        <v>2503</v>
      </c>
      <c r="M629" s="66">
        <v>67</v>
      </c>
      <c r="N629" s="87" t="s">
        <v>2520</v>
      </c>
      <c r="O629" s="62" t="s">
        <v>2529</v>
      </c>
    </row>
    <row r="630" spans="1:15" s="5" customFormat="1" ht="15">
      <c r="A630" s="12">
        <v>7</v>
      </c>
      <c r="B630" s="13" t="s">
        <v>361</v>
      </c>
      <c r="C630" s="14" t="s">
        <v>591</v>
      </c>
      <c r="D630" s="6" t="s">
        <v>2699</v>
      </c>
      <c r="E630" s="8">
        <v>67</v>
      </c>
      <c r="F630" s="53" t="s">
        <v>1786</v>
      </c>
      <c r="G630" s="13"/>
      <c r="H630" s="6"/>
      <c r="I630" s="6"/>
      <c r="J630" s="53"/>
      <c r="K630" s="2"/>
      <c r="L630" s="6" t="s">
        <v>2771</v>
      </c>
      <c r="M630" s="8">
        <v>67</v>
      </c>
      <c r="N630" s="53" t="s">
        <v>2218</v>
      </c>
      <c r="O630" s="6" t="s">
        <v>68</v>
      </c>
    </row>
    <row r="631" spans="1:15" s="5" customFormat="1" ht="15">
      <c r="A631" s="12">
        <v>15</v>
      </c>
      <c r="B631" s="13" t="s">
        <v>168</v>
      </c>
      <c r="C631" s="14" t="s">
        <v>532</v>
      </c>
      <c r="D631" s="13" t="s">
        <v>2699</v>
      </c>
      <c r="E631" s="8">
        <v>67</v>
      </c>
      <c r="F631" s="53" t="s">
        <v>1808</v>
      </c>
      <c r="G631" s="6"/>
      <c r="H631" s="6"/>
      <c r="I631" s="6"/>
      <c r="J631" s="53"/>
      <c r="K631" s="2"/>
      <c r="L631" s="6" t="s">
        <v>2412</v>
      </c>
      <c r="M631" s="8">
        <v>67</v>
      </c>
      <c r="N631" s="53" t="s">
        <v>2240</v>
      </c>
      <c r="O631" s="6" t="s">
        <v>73</v>
      </c>
    </row>
    <row r="632" spans="1:15" s="5" customFormat="1" ht="16.5">
      <c r="A632" s="16"/>
      <c r="B632" s="6"/>
      <c r="C632" s="11"/>
      <c r="D632" s="6"/>
      <c r="E632" s="8"/>
      <c r="F632" s="53"/>
      <c r="G632" s="6"/>
      <c r="H632" s="13"/>
      <c r="I632" s="13"/>
      <c r="J632" s="53"/>
      <c r="K632" s="2"/>
      <c r="L632" s="13"/>
      <c r="M632" s="8"/>
      <c r="N632" s="53"/>
      <c r="O632" s="6"/>
    </row>
    <row r="633" spans="1:15" s="5" customFormat="1" ht="15">
      <c r="A633" s="10"/>
      <c r="B633" s="6"/>
      <c r="C633" s="11"/>
      <c r="D633" s="13"/>
      <c r="E633" s="8"/>
      <c r="F633" s="53"/>
      <c r="G633" s="6"/>
      <c r="H633" s="6"/>
      <c r="I633" s="6"/>
      <c r="J633" s="53"/>
      <c r="K633" s="2"/>
      <c r="L633" s="13"/>
      <c r="M633" s="8"/>
      <c r="N633" s="53"/>
      <c r="O633" s="6"/>
    </row>
    <row r="634" spans="1:15" s="5" customFormat="1" ht="15">
      <c r="A634" s="10"/>
      <c r="B634" s="6"/>
      <c r="C634" s="11"/>
      <c r="D634" s="13"/>
      <c r="E634" s="8"/>
      <c r="F634" s="53"/>
      <c r="G634" s="6"/>
      <c r="H634" s="6"/>
      <c r="I634" s="6"/>
      <c r="J634" s="53"/>
      <c r="K634" s="2"/>
      <c r="L634" s="6"/>
      <c r="M634" s="8"/>
      <c r="N634" s="53"/>
      <c r="O634" s="6"/>
    </row>
    <row r="635" spans="1:15" s="5" customFormat="1" ht="15">
      <c r="A635" s="10"/>
      <c r="B635" s="6"/>
      <c r="C635" s="11"/>
      <c r="D635" s="13"/>
      <c r="E635" s="8"/>
      <c r="F635" s="53"/>
      <c r="G635" s="6"/>
      <c r="H635" s="6"/>
      <c r="I635" s="6"/>
      <c r="J635" s="53"/>
      <c r="K635" s="2"/>
      <c r="L635" s="13"/>
      <c r="M635" s="8"/>
      <c r="N635" s="53"/>
      <c r="O635" s="6"/>
    </row>
    <row r="636" spans="1:15" s="5" customFormat="1" ht="16.5">
      <c r="A636" s="16"/>
      <c r="B636" s="6"/>
      <c r="C636" s="11"/>
      <c r="D636" s="13"/>
      <c r="E636" s="8"/>
      <c r="F636" s="53"/>
      <c r="G636" s="6"/>
      <c r="H636" s="6"/>
      <c r="I636" s="6"/>
      <c r="J636" s="53"/>
      <c r="K636" s="2"/>
      <c r="L636" s="15"/>
      <c r="M636" s="8"/>
      <c r="N636" s="53"/>
      <c r="O636" s="6"/>
    </row>
    <row r="637" spans="1:15" s="5" customFormat="1" ht="15">
      <c r="A637" s="10"/>
      <c r="B637" s="6"/>
      <c r="C637" s="11"/>
      <c r="D637" s="13"/>
      <c r="E637" s="8"/>
      <c r="F637" s="53"/>
      <c r="G637" s="6"/>
      <c r="H637" s="6"/>
      <c r="I637" s="6"/>
      <c r="J637" s="53"/>
      <c r="K637" s="2"/>
      <c r="L637" s="13"/>
      <c r="M637" s="8"/>
      <c r="N637" s="53"/>
      <c r="O637" s="6"/>
    </row>
    <row r="638" spans="1:15" s="5" customFormat="1" ht="15">
      <c r="A638" s="10"/>
      <c r="B638" s="6"/>
      <c r="C638" s="11"/>
      <c r="D638" s="13"/>
      <c r="E638" s="8"/>
      <c r="F638" s="53"/>
      <c r="G638" s="6"/>
      <c r="H638" s="13"/>
      <c r="I638" s="13"/>
      <c r="J638" s="53"/>
      <c r="K638" s="2"/>
      <c r="L638" s="13"/>
      <c r="M638" s="8"/>
      <c r="N638" s="53"/>
      <c r="O638" s="6"/>
    </row>
    <row r="639" spans="1:15" s="5" customFormat="1" ht="15">
      <c r="A639" s="10"/>
      <c r="B639" s="6"/>
      <c r="C639" s="11"/>
      <c r="D639" s="13"/>
      <c r="E639" s="8"/>
      <c r="F639" s="53"/>
      <c r="G639" s="6"/>
      <c r="H639" s="13"/>
      <c r="I639" s="13"/>
      <c r="J639" s="53"/>
      <c r="K639" s="2"/>
      <c r="L639" s="13"/>
      <c r="M639" s="8"/>
      <c r="N639" s="53"/>
      <c r="O639" s="6"/>
    </row>
    <row r="640" spans="1:15" s="5" customFormat="1" ht="15">
      <c r="A640" s="10"/>
      <c r="B640" s="6"/>
      <c r="C640" s="11"/>
      <c r="D640" s="13"/>
      <c r="E640" s="8"/>
      <c r="F640" s="53"/>
      <c r="G640" s="6"/>
      <c r="H640" s="13"/>
      <c r="I640" s="13"/>
      <c r="J640" s="53"/>
      <c r="K640" s="2"/>
      <c r="L640" s="13"/>
      <c r="M640" s="8"/>
      <c r="N640" s="53"/>
      <c r="O640" s="6"/>
    </row>
    <row r="641" spans="1:15" s="5" customFormat="1" ht="15">
      <c r="A641" s="10"/>
      <c r="B641" s="6"/>
      <c r="C641" s="11"/>
      <c r="D641" s="13"/>
      <c r="E641" s="8"/>
      <c r="F641" s="53"/>
      <c r="G641" s="6"/>
      <c r="H641" s="6"/>
      <c r="I641" s="6"/>
      <c r="J641" s="53"/>
      <c r="K641" s="2"/>
      <c r="L641" s="13"/>
      <c r="M641" s="8"/>
      <c r="N641" s="53"/>
      <c r="O641" s="6"/>
    </row>
    <row r="642" spans="1:15" s="5" customFormat="1" ht="15">
      <c r="A642" s="10"/>
      <c r="B642" s="6"/>
      <c r="C642" s="11"/>
      <c r="D642" s="13"/>
      <c r="E642" s="8"/>
      <c r="F642" s="53"/>
      <c r="G642" s="6"/>
      <c r="H642" s="6"/>
      <c r="I642" s="6"/>
      <c r="J642" s="53"/>
      <c r="K642" s="2"/>
      <c r="L642" s="13"/>
      <c r="M642" s="8"/>
      <c r="N642" s="53"/>
      <c r="O642" s="6"/>
    </row>
    <row r="643" spans="1:15" s="5" customFormat="1" ht="15">
      <c r="A643" s="12"/>
      <c r="B643" s="6"/>
      <c r="C643" s="11"/>
      <c r="D643" s="13"/>
      <c r="E643" s="8"/>
      <c r="F643" s="53"/>
      <c r="G643" s="6"/>
      <c r="H643" s="6"/>
      <c r="I643" s="6"/>
      <c r="J643" s="53"/>
      <c r="K643" s="2"/>
      <c r="L643" s="6"/>
      <c r="M643" s="8"/>
      <c r="N643" s="53"/>
      <c r="O643" s="6"/>
    </row>
    <row r="644" spans="1:15" s="5" customFormat="1" ht="15">
      <c r="A644" s="12"/>
      <c r="B644" s="6"/>
      <c r="C644" s="11"/>
      <c r="D644" s="13"/>
      <c r="E644" s="8"/>
      <c r="F644" s="53"/>
      <c r="G644" s="6"/>
      <c r="H644" s="13"/>
      <c r="I644" s="13"/>
      <c r="J644" s="53"/>
      <c r="K644" s="2"/>
      <c r="L644" s="6"/>
      <c r="M644" s="8"/>
      <c r="N644" s="53"/>
      <c r="O644" s="6"/>
    </row>
    <row r="645" spans="1:15" s="5" customFormat="1" ht="15">
      <c r="A645" s="10"/>
      <c r="B645" s="6"/>
      <c r="C645" s="11"/>
      <c r="D645" s="13"/>
      <c r="E645" s="8"/>
      <c r="F645" s="53"/>
      <c r="G645" s="6"/>
      <c r="H645" s="6"/>
      <c r="I645" s="6"/>
      <c r="J645" s="53"/>
      <c r="K645" s="2"/>
      <c r="L645" s="13"/>
      <c r="M645" s="8"/>
      <c r="N645" s="53"/>
      <c r="O645" s="6"/>
    </row>
    <row r="646" spans="1:15" s="5" customFormat="1" ht="15">
      <c r="A646" s="10"/>
      <c r="B646" s="6"/>
      <c r="C646" s="11"/>
      <c r="D646" s="13"/>
      <c r="E646" s="8"/>
      <c r="F646" s="53"/>
      <c r="G646" s="6"/>
      <c r="H646" s="6"/>
      <c r="I646" s="6"/>
      <c r="J646" s="53"/>
      <c r="K646" s="2"/>
      <c r="L646" s="6"/>
      <c r="M646" s="8"/>
      <c r="N646" s="53"/>
      <c r="O646" s="6"/>
    </row>
    <row r="647" spans="1:15" s="5" customFormat="1" ht="15">
      <c r="A647" s="10"/>
      <c r="B647" s="6"/>
      <c r="C647" s="11"/>
      <c r="D647" s="6"/>
      <c r="E647" s="8"/>
      <c r="F647" s="53"/>
      <c r="G647" s="6"/>
      <c r="H647" s="6"/>
      <c r="I647" s="6"/>
      <c r="J647" s="53"/>
      <c r="K647" s="2"/>
      <c r="L647" s="6"/>
      <c r="M647" s="8"/>
      <c r="N647" s="53"/>
      <c r="O647" s="6"/>
    </row>
    <row r="648" spans="1:15" s="5" customFormat="1" ht="15">
      <c r="A648" s="10"/>
      <c r="B648" s="6"/>
      <c r="C648" s="11"/>
      <c r="D648" s="13"/>
      <c r="E648" s="8"/>
      <c r="F648" s="53"/>
      <c r="G648" s="6"/>
      <c r="H648" s="6"/>
      <c r="I648" s="6"/>
      <c r="J648" s="53"/>
      <c r="K648" s="2"/>
      <c r="L648" s="13"/>
      <c r="M648" s="8"/>
      <c r="N648" s="53"/>
      <c r="O648" s="6"/>
    </row>
    <row r="649" spans="1:15" s="5" customFormat="1" ht="15">
      <c r="A649" s="10"/>
      <c r="B649" s="6"/>
      <c r="C649" s="11"/>
      <c r="D649" s="13"/>
      <c r="E649" s="8"/>
      <c r="F649" s="53"/>
      <c r="G649" s="6"/>
      <c r="H649" s="6"/>
      <c r="I649" s="6"/>
      <c r="J649" s="53"/>
      <c r="K649" s="2"/>
      <c r="L649" s="13"/>
      <c r="M649" s="8"/>
      <c r="N649" s="53"/>
      <c r="O649" s="6"/>
    </row>
    <row r="650" spans="1:15" s="5" customFormat="1" ht="15">
      <c r="A650" s="10"/>
      <c r="B650" s="6"/>
      <c r="C650" s="11"/>
      <c r="D650" s="13"/>
      <c r="E650" s="8"/>
      <c r="F650" s="53"/>
      <c r="G650" s="6"/>
      <c r="H650" s="6"/>
      <c r="I650" s="6"/>
      <c r="J650" s="53"/>
      <c r="K650" s="2"/>
      <c r="L650" s="13"/>
      <c r="M650" s="8"/>
      <c r="N650" s="53"/>
      <c r="O650" s="6"/>
    </row>
    <row r="651" spans="1:15" s="5" customFormat="1" ht="15">
      <c r="A651" s="10"/>
      <c r="B651" s="6"/>
      <c r="C651" s="11"/>
      <c r="D651" s="13"/>
      <c r="E651" s="8"/>
      <c r="F651" s="53"/>
      <c r="G651" s="6"/>
      <c r="H651" s="6"/>
      <c r="I651" s="6"/>
      <c r="J651" s="53"/>
      <c r="K651" s="2"/>
      <c r="L651" s="13"/>
      <c r="M651" s="8"/>
      <c r="N651" s="53"/>
      <c r="O651" s="6"/>
    </row>
    <row r="652" spans="1:15" s="5" customFormat="1" ht="15">
      <c r="A652" s="10"/>
      <c r="B652" s="6"/>
      <c r="C652" s="11"/>
      <c r="D652" s="13"/>
      <c r="E652" s="8"/>
      <c r="F652" s="53"/>
      <c r="G652" s="6"/>
      <c r="H652" s="13"/>
      <c r="I652" s="13"/>
      <c r="J652" s="53"/>
      <c r="K652" s="2"/>
      <c r="L652" s="13"/>
      <c r="M652" s="8"/>
      <c r="N652" s="53"/>
      <c r="O652" s="6"/>
    </row>
    <row r="653" spans="1:15" s="5" customFormat="1" ht="15">
      <c r="A653" s="10"/>
      <c r="B653" s="6"/>
      <c r="C653" s="11"/>
      <c r="D653" s="13"/>
      <c r="E653" s="8"/>
      <c r="F653" s="53"/>
      <c r="G653" s="6"/>
      <c r="H653" s="13"/>
      <c r="I653" s="13"/>
      <c r="J653" s="53"/>
      <c r="K653" s="2"/>
      <c r="L653" s="18"/>
      <c r="M653" s="8"/>
      <c r="N653" s="53"/>
      <c r="O653" s="6"/>
    </row>
    <row r="654" spans="1:15" s="5" customFormat="1" ht="15">
      <c r="A654" s="10"/>
      <c r="B654" s="6"/>
      <c r="C654" s="11"/>
      <c r="D654" s="13"/>
      <c r="E654" s="8"/>
      <c r="F654" s="53"/>
      <c r="G654" s="6"/>
      <c r="H654" s="13"/>
      <c r="I654" s="13"/>
      <c r="J654" s="53"/>
      <c r="K654" s="2"/>
      <c r="L654" s="13"/>
      <c r="M654" s="8"/>
      <c r="N654" s="53"/>
      <c r="O654" s="6"/>
    </row>
    <row r="655" spans="1:15" s="5" customFormat="1" ht="15">
      <c r="A655" s="10"/>
      <c r="B655" s="6"/>
      <c r="C655" s="11"/>
      <c r="D655" s="13"/>
      <c r="E655" s="8"/>
      <c r="F655" s="53"/>
      <c r="G655" s="6"/>
      <c r="H655" s="6"/>
      <c r="I655" s="6"/>
      <c r="J655" s="53"/>
      <c r="K655" s="2"/>
      <c r="L655" s="13"/>
      <c r="M655" s="8"/>
      <c r="N655" s="53"/>
      <c r="O655" s="6"/>
    </row>
    <row r="656" spans="1:15" s="5" customFormat="1" ht="15">
      <c r="A656" s="10"/>
      <c r="B656" s="6"/>
      <c r="C656" s="11"/>
      <c r="D656" s="13"/>
      <c r="E656" s="8"/>
      <c r="F656" s="53"/>
      <c r="G656" s="6"/>
      <c r="H656" s="6"/>
      <c r="I656" s="6"/>
      <c r="J656" s="53"/>
      <c r="K656" s="2"/>
      <c r="L656" s="13"/>
      <c r="M656" s="8"/>
      <c r="N656" s="53"/>
      <c r="O656" s="6"/>
    </row>
    <row r="657" spans="1:15" s="5" customFormat="1" ht="15">
      <c r="A657" s="10"/>
      <c r="B657" s="6"/>
      <c r="C657" s="11"/>
      <c r="D657" s="13"/>
      <c r="E657" s="8"/>
      <c r="F657" s="53"/>
      <c r="G657" s="6"/>
      <c r="H657" s="13"/>
      <c r="I657" s="13"/>
      <c r="J657" s="53"/>
      <c r="K657" s="2"/>
      <c r="L657" s="13"/>
      <c r="M657" s="8"/>
      <c r="N657" s="53"/>
      <c r="O657" s="6"/>
    </row>
    <row r="658" spans="1:15" s="5" customFormat="1" ht="15">
      <c r="A658" s="10"/>
      <c r="B658" s="6"/>
      <c r="C658" s="11"/>
      <c r="D658" s="6"/>
      <c r="E658" s="8"/>
      <c r="F658" s="53"/>
      <c r="G658" s="6"/>
      <c r="H658" s="6"/>
      <c r="I658" s="6"/>
      <c r="J658" s="53"/>
      <c r="K658" s="2"/>
      <c r="L658" s="6"/>
      <c r="M658" s="8"/>
      <c r="N658" s="53"/>
      <c r="O658" s="6"/>
    </row>
    <row r="659" spans="1:15" s="5" customFormat="1" ht="15">
      <c r="A659" s="12"/>
      <c r="B659" s="6"/>
      <c r="C659" s="11"/>
      <c r="D659" s="23"/>
      <c r="E659" s="8"/>
      <c r="F659" s="53"/>
      <c r="G659" s="6"/>
      <c r="H659" s="6"/>
      <c r="I659" s="6"/>
      <c r="J659" s="53"/>
      <c r="K659" s="2"/>
      <c r="L659" s="23"/>
      <c r="M659" s="8"/>
      <c r="N659" s="53"/>
      <c r="O659" s="6"/>
    </row>
    <row r="660" spans="1:15" s="63" customFormat="1" ht="15">
      <c r="A660" s="10"/>
      <c r="B660" s="6"/>
      <c r="C660" s="11"/>
      <c r="D660" s="13"/>
      <c r="E660" s="8"/>
      <c r="F660" s="53"/>
      <c r="G660" s="6"/>
      <c r="H660" s="6"/>
      <c r="I660" s="6"/>
      <c r="J660" s="53"/>
      <c r="K660" s="2"/>
      <c r="L660" s="6"/>
      <c r="M660" s="8"/>
      <c r="N660" s="53"/>
      <c r="O660" s="6"/>
    </row>
    <row r="661" spans="1:15" s="63" customFormat="1" ht="15">
      <c r="A661" s="10"/>
      <c r="B661" s="6"/>
      <c r="C661" s="11"/>
      <c r="D661" s="13"/>
      <c r="E661" s="8"/>
      <c r="F661" s="53"/>
      <c r="G661" s="6"/>
      <c r="H661" s="6"/>
      <c r="I661" s="6"/>
      <c r="J661" s="53"/>
      <c r="K661" s="2"/>
      <c r="L661" s="13"/>
      <c r="M661" s="8"/>
      <c r="N661" s="53"/>
      <c r="O661" s="6"/>
    </row>
    <row r="662" spans="1:15" s="63" customFormat="1" ht="15">
      <c r="A662" s="10"/>
      <c r="B662" s="6"/>
      <c r="C662" s="11"/>
      <c r="D662" s="13"/>
      <c r="E662" s="8"/>
      <c r="F662" s="53"/>
      <c r="G662" s="6"/>
      <c r="H662" s="6"/>
      <c r="I662" s="6"/>
      <c r="J662" s="53"/>
      <c r="K662" s="2"/>
      <c r="L662" s="13"/>
      <c r="M662" s="8"/>
      <c r="N662" s="53"/>
      <c r="O662" s="6"/>
    </row>
    <row r="663" spans="1:15" s="63" customFormat="1" ht="15">
      <c r="A663" s="10"/>
      <c r="B663" s="6"/>
      <c r="C663" s="11"/>
      <c r="D663" s="13"/>
      <c r="E663" s="8"/>
      <c r="F663" s="53"/>
      <c r="G663" s="6"/>
      <c r="H663" s="6"/>
      <c r="I663" s="6"/>
      <c r="J663" s="53"/>
      <c r="K663" s="2"/>
      <c r="L663" s="13"/>
      <c r="M663" s="8"/>
      <c r="N663" s="53"/>
      <c r="O663" s="6"/>
    </row>
    <row r="664" spans="1:15" s="63" customFormat="1" ht="15">
      <c r="A664" s="10"/>
      <c r="B664" s="6"/>
      <c r="C664" s="11"/>
      <c r="D664" s="13"/>
      <c r="E664" s="8"/>
      <c r="F664" s="53"/>
      <c r="G664" s="6"/>
      <c r="H664" s="6"/>
      <c r="I664" s="6"/>
      <c r="J664" s="53"/>
      <c r="K664" s="2"/>
      <c r="L664" s="13"/>
      <c r="M664" s="8"/>
      <c r="N664" s="53"/>
      <c r="O664" s="6"/>
    </row>
    <row r="665" spans="1:15" s="63" customFormat="1" ht="15">
      <c r="A665" s="10"/>
      <c r="B665" s="6"/>
      <c r="C665" s="11"/>
      <c r="D665" s="13"/>
      <c r="E665" s="8"/>
      <c r="F665" s="53"/>
      <c r="G665" s="6"/>
      <c r="H665" s="6"/>
      <c r="I665" s="6"/>
      <c r="J665" s="53"/>
      <c r="K665" s="2"/>
      <c r="L665" s="13"/>
      <c r="M665" s="8"/>
      <c r="N665" s="53"/>
      <c r="O665" s="6"/>
    </row>
    <row r="666" spans="1:15" s="63" customFormat="1" ht="15">
      <c r="A666" s="10"/>
      <c r="B666" s="6"/>
      <c r="C666" s="11"/>
      <c r="D666" s="13"/>
      <c r="E666" s="8"/>
      <c r="F666" s="53"/>
      <c r="G666" s="6"/>
      <c r="H666" s="6"/>
      <c r="I666" s="6"/>
      <c r="J666" s="53"/>
      <c r="K666" s="2"/>
      <c r="L666" s="13"/>
      <c r="M666" s="8"/>
      <c r="N666" s="53"/>
      <c r="O666" s="6"/>
    </row>
    <row r="667" spans="1:15" s="63" customFormat="1" ht="15">
      <c r="A667" s="10"/>
      <c r="B667" s="6"/>
      <c r="C667" s="11"/>
      <c r="D667" s="13"/>
      <c r="E667" s="8"/>
      <c r="F667" s="53"/>
      <c r="G667" s="6"/>
      <c r="H667" s="6"/>
      <c r="I667" s="6"/>
      <c r="J667" s="53"/>
      <c r="K667" s="2"/>
      <c r="L667" s="13"/>
      <c r="M667" s="8"/>
      <c r="N667" s="53"/>
      <c r="O667" s="6"/>
    </row>
    <row r="668" spans="1:15" s="63" customFormat="1" ht="15">
      <c r="A668" s="10"/>
      <c r="B668" s="6"/>
      <c r="C668" s="11"/>
      <c r="D668" s="13"/>
      <c r="E668" s="8"/>
      <c r="F668" s="53"/>
      <c r="G668" s="6"/>
      <c r="H668" s="6"/>
      <c r="I668" s="6"/>
      <c r="J668" s="53"/>
      <c r="K668" s="2"/>
      <c r="L668" s="13"/>
      <c r="M668" s="8"/>
      <c r="N668" s="53"/>
      <c r="O668" s="6"/>
    </row>
    <row r="669" spans="1:15" s="63" customFormat="1" ht="15">
      <c r="A669" s="12"/>
      <c r="B669" s="6"/>
      <c r="C669" s="11"/>
      <c r="D669" s="13"/>
      <c r="E669" s="8"/>
      <c r="F669" s="53"/>
      <c r="G669" s="6"/>
      <c r="H669" s="6"/>
      <c r="I669" s="6"/>
      <c r="J669" s="53"/>
      <c r="K669" s="2"/>
      <c r="L669" s="13"/>
      <c r="M669" s="8"/>
      <c r="N669" s="53"/>
      <c r="O669" s="6"/>
    </row>
    <row r="670" spans="1:15" s="63" customFormat="1" ht="15">
      <c r="A670" s="12"/>
      <c r="B670" s="6"/>
      <c r="C670" s="11"/>
      <c r="D670" s="13"/>
      <c r="E670" s="8"/>
      <c r="F670" s="53"/>
      <c r="G670" s="6"/>
      <c r="H670" s="6"/>
      <c r="I670" s="6"/>
      <c r="J670" s="53"/>
      <c r="K670" s="2"/>
      <c r="L670" s="13"/>
      <c r="M670" s="8"/>
      <c r="N670" s="53"/>
      <c r="O670" s="6"/>
    </row>
    <row r="671" spans="1:15" s="63" customFormat="1" ht="15">
      <c r="A671" s="12"/>
      <c r="B671" s="6"/>
      <c r="C671" s="11"/>
      <c r="D671" s="13"/>
      <c r="E671" s="8"/>
      <c r="F671" s="53"/>
      <c r="G671" s="6"/>
      <c r="H671" s="6"/>
      <c r="I671" s="6"/>
      <c r="J671" s="53"/>
      <c r="K671" s="2"/>
      <c r="L671" s="13"/>
      <c r="M671" s="8"/>
      <c r="N671" s="53"/>
      <c r="O671" s="6"/>
    </row>
    <row r="672" spans="1:15" s="63" customFormat="1" ht="15">
      <c r="A672" s="12"/>
      <c r="B672" s="6"/>
      <c r="C672" s="11"/>
      <c r="D672" s="13"/>
      <c r="E672" s="8"/>
      <c r="F672" s="53"/>
      <c r="G672" s="6"/>
      <c r="H672" s="6"/>
      <c r="I672" s="6"/>
      <c r="J672" s="53"/>
      <c r="K672" s="2"/>
      <c r="L672" s="13"/>
      <c r="M672" s="8"/>
      <c r="N672" s="53"/>
      <c r="O672" s="6"/>
    </row>
    <row r="673" spans="1:15" s="63" customFormat="1" ht="15">
      <c r="A673" s="12"/>
      <c r="B673" s="6"/>
      <c r="C673" s="11"/>
      <c r="D673" s="13"/>
      <c r="E673" s="8"/>
      <c r="F673" s="53"/>
      <c r="G673" s="6"/>
      <c r="H673" s="6"/>
      <c r="I673" s="6"/>
      <c r="J673" s="53"/>
      <c r="K673" s="2"/>
      <c r="L673" s="15"/>
      <c r="M673" s="8"/>
      <c r="N673" s="53"/>
      <c r="O673" s="6"/>
    </row>
    <row r="674" spans="1:15" s="63" customFormat="1" ht="15">
      <c r="A674" s="12"/>
      <c r="B674" s="6"/>
      <c r="C674" s="11"/>
      <c r="D674" s="13"/>
      <c r="E674" s="8"/>
      <c r="F674" s="53"/>
      <c r="G674" s="6"/>
      <c r="H674" s="6"/>
      <c r="I674" s="6"/>
      <c r="J674" s="53"/>
      <c r="K674" s="2"/>
      <c r="L674" s="13"/>
      <c r="M674" s="8"/>
      <c r="N674" s="53"/>
      <c r="O674" s="6"/>
    </row>
    <row r="675" spans="1:15" s="63" customFormat="1" ht="15">
      <c r="A675" s="10"/>
      <c r="B675" s="6"/>
      <c r="C675" s="11"/>
      <c r="D675" s="13"/>
      <c r="E675" s="8"/>
      <c r="F675" s="53"/>
      <c r="G675" s="6"/>
      <c r="H675" s="6"/>
      <c r="I675" s="6"/>
      <c r="J675" s="53"/>
      <c r="K675" s="2"/>
      <c r="L675" s="13"/>
      <c r="M675" s="8"/>
      <c r="N675" s="53"/>
      <c r="O675" s="6"/>
    </row>
    <row r="676" spans="1:15" s="63" customFormat="1" ht="15">
      <c r="A676" s="10"/>
      <c r="B676" s="6"/>
      <c r="C676" s="11"/>
      <c r="D676" s="6"/>
      <c r="E676" s="8"/>
      <c r="F676" s="53"/>
      <c r="G676" s="6"/>
      <c r="H676" s="6"/>
      <c r="I676" s="6"/>
      <c r="J676" s="53"/>
      <c r="K676" s="2"/>
      <c r="L676" s="6"/>
      <c r="M676" s="8"/>
      <c r="N676" s="53"/>
      <c r="O676" s="6"/>
    </row>
    <row r="677" spans="1:15" s="63" customFormat="1" ht="15">
      <c r="A677" s="10"/>
      <c r="B677" s="6"/>
      <c r="C677" s="11"/>
      <c r="D677" s="13"/>
      <c r="E677" s="8"/>
      <c r="F677" s="53"/>
      <c r="G677" s="6"/>
      <c r="H677" s="6"/>
      <c r="I677" s="6"/>
      <c r="J677" s="53"/>
      <c r="K677" s="2"/>
      <c r="L677" s="13"/>
      <c r="M677" s="8"/>
      <c r="N677" s="53"/>
      <c r="O677" s="6"/>
    </row>
    <row r="678" spans="1:15" s="63" customFormat="1" ht="15">
      <c r="A678" s="10"/>
      <c r="B678" s="6"/>
      <c r="C678" s="11"/>
      <c r="D678" s="13"/>
      <c r="E678" s="8"/>
      <c r="F678" s="53"/>
      <c r="G678" s="6"/>
      <c r="H678" s="6"/>
      <c r="I678" s="6"/>
      <c r="J678" s="53"/>
      <c r="K678" s="2"/>
      <c r="L678" s="13"/>
      <c r="M678" s="8"/>
      <c r="N678" s="53"/>
      <c r="O678" s="6"/>
    </row>
    <row r="679" spans="1:15" s="63" customFormat="1" ht="15">
      <c r="A679" s="10"/>
      <c r="B679" s="6"/>
      <c r="C679" s="11"/>
      <c r="D679" s="13"/>
      <c r="E679" s="8"/>
      <c r="F679" s="53"/>
      <c r="G679" s="6"/>
      <c r="H679" s="6"/>
      <c r="I679" s="6"/>
      <c r="J679" s="53"/>
      <c r="K679" s="2"/>
      <c r="L679" s="13"/>
      <c r="M679" s="8"/>
      <c r="N679" s="53"/>
      <c r="O679" s="6"/>
    </row>
    <row r="680" spans="1:15" s="63" customFormat="1" ht="15">
      <c r="A680" s="10"/>
      <c r="B680" s="6"/>
      <c r="C680" s="11"/>
      <c r="D680" s="13"/>
      <c r="E680" s="8"/>
      <c r="F680" s="53"/>
      <c r="G680" s="6"/>
      <c r="H680" s="6"/>
      <c r="I680" s="6"/>
      <c r="J680" s="53"/>
      <c r="K680" s="2"/>
      <c r="L680" s="13"/>
      <c r="M680" s="8"/>
      <c r="N680" s="53"/>
      <c r="O680" s="6"/>
    </row>
    <row r="681" spans="1:15" s="63" customFormat="1" ht="15">
      <c r="A681" s="10"/>
      <c r="B681" s="6"/>
      <c r="C681" s="11"/>
      <c r="D681" s="13"/>
      <c r="E681" s="8"/>
      <c r="F681" s="53"/>
      <c r="G681" s="6"/>
      <c r="H681" s="6"/>
      <c r="I681" s="6"/>
      <c r="J681" s="53"/>
      <c r="K681" s="2"/>
      <c r="L681" s="15"/>
      <c r="M681" s="8"/>
      <c r="N681" s="53"/>
      <c r="O681" s="6"/>
    </row>
    <row r="682" spans="1:15" s="63" customFormat="1" ht="15">
      <c r="A682" s="10"/>
      <c r="B682" s="6"/>
      <c r="C682" s="11"/>
      <c r="D682" s="8"/>
      <c r="E682" s="8"/>
      <c r="F682" s="53"/>
      <c r="G682" s="6"/>
      <c r="H682" s="6"/>
      <c r="I682" s="6"/>
      <c r="J682" s="53"/>
      <c r="K682" s="2"/>
      <c r="L682" s="13"/>
      <c r="M682" s="8"/>
      <c r="N682" s="53"/>
      <c r="O682" s="6"/>
    </row>
    <row r="683" spans="1:15" s="63" customFormat="1" ht="15">
      <c r="A683" s="10"/>
      <c r="B683" s="6"/>
      <c r="C683" s="11"/>
      <c r="D683" s="13"/>
      <c r="E683" s="8"/>
      <c r="F683" s="53"/>
      <c r="G683" s="6"/>
      <c r="H683" s="6"/>
      <c r="I683" s="6"/>
      <c r="J683" s="53"/>
      <c r="K683" s="2"/>
      <c r="L683" s="13"/>
      <c r="M683" s="8"/>
      <c r="N683" s="53"/>
      <c r="O683" s="6"/>
    </row>
    <row r="684" spans="1:15" s="63" customFormat="1" ht="15">
      <c r="A684" s="10"/>
      <c r="B684" s="6"/>
      <c r="C684" s="11"/>
      <c r="D684" s="13"/>
      <c r="E684" s="8"/>
      <c r="F684" s="53"/>
      <c r="G684" s="6"/>
      <c r="H684" s="6"/>
      <c r="I684" s="6"/>
      <c r="J684" s="53"/>
      <c r="K684" s="2"/>
      <c r="L684" s="13"/>
      <c r="M684" s="8"/>
      <c r="N684" s="53"/>
      <c r="O684" s="6"/>
    </row>
    <row r="685" spans="1:15" s="63" customFormat="1" ht="15">
      <c r="A685" s="12"/>
      <c r="B685" s="6"/>
      <c r="C685" s="11"/>
      <c r="D685" s="13"/>
      <c r="E685" s="8"/>
      <c r="F685" s="53"/>
      <c r="G685" s="6"/>
      <c r="H685" s="6"/>
      <c r="I685" s="6"/>
      <c r="J685" s="53"/>
      <c r="K685" s="2"/>
      <c r="L685" s="13"/>
      <c r="M685" s="8"/>
      <c r="N685" s="53"/>
      <c r="O685" s="6"/>
    </row>
    <row r="686" spans="1:15" s="63" customFormat="1" ht="15">
      <c r="A686" s="12"/>
      <c r="B686" s="6"/>
      <c r="C686" s="11"/>
      <c r="D686" s="13"/>
      <c r="E686" s="8"/>
      <c r="F686" s="53"/>
      <c r="G686" s="6"/>
      <c r="H686" s="6"/>
      <c r="I686" s="6"/>
      <c r="J686" s="53"/>
      <c r="K686" s="2"/>
      <c r="L686" s="13"/>
      <c r="M686" s="8"/>
      <c r="N686" s="53"/>
      <c r="O686" s="6"/>
    </row>
    <row r="687" spans="1:15" s="63" customFormat="1" ht="15">
      <c r="A687" s="12"/>
      <c r="B687" s="6"/>
      <c r="C687" s="11"/>
      <c r="D687" s="13"/>
      <c r="E687" s="8"/>
      <c r="F687" s="53"/>
      <c r="G687" s="6"/>
      <c r="H687" s="6"/>
      <c r="I687" s="6"/>
      <c r="J687" s="53"/>
      <c r="K687" s="2"/>
      <c r="L687" s="13"/>
      <c r="M687" s="8"/>
      <c r="N687" s="53"/>
      <c r="O687" s="6"/>
    </row>
    <row r="688" spans="1:15" s="63" customFormat="1" ht="15">
      <c r="A688" s="12"/>
      <c r="B688" s="6"/>
      <c r="C688" s="11"/>
      <c r="D688" s="13"/>
      <c r="E688" s="8"/>
      <c r="F688" s="53"/>
      <c r="G688" s="6"/>
      <c r="H688" s="6"/>
      <c r="I688" s="6"/>
      <c r="J688" s="53"/>
      <c r="K688" s="2"/>
      <c r="L688" s="13"/>
      <c r="M688" s="8"/>
      <c r="N688" s="53"/>
      <c r="O688" s="6"/>
    </row>
    <row r="689" spans="1:15" s="63" customFormat="1" ht="15">
      <c r="A689" s="12"/>
      <c r="B689" s="6"/>
      <c r="C689" s="11"/>
      <c r="D689" s="13"/>
      <c r="E689" s="8"/>
      <c r="F689" s="53"/>
      <c r="G689" s="6"/>
      <c r="H689" s="6"/>
      <c r="I689" s="6"/>
      <c r="J689" s="53"/>
      <c r="K689" s="2"/>
      <c r="L689" s="13"/>
      <c r="M689" s="8"/>
      <c r="N689" s="53"/>
      <c r="O689" s="6"/>
    </row>
    <row r="690" spans="1:15" s="63" customFormat="1" ht="15">
      <c r="A690" s="10"/>
      <c r="B690" s="6"/>
      <c r="C690" s="11"/>
      <c r="D690" s="13"/>
      <c r="E690" s="8"/>
      <c r="F690" s="53"/>
      <c r="G690" s="6"/>
      <c r="H690" s="6"/>
      <c r="I690" s="6"/>
      <c r="J690" s="53"/>
      <c r="K690" s="2"/>
      <c r="L690" s="13"/>
      <c r="M690" s="8"/>
      <c r="N690" s="53"/>
      <c r="O690" s="6"/>
    </row>
    <row r="691" spans="1:15" s="63" customFormat="1" ht="15">
      <c r="A691" s="12"/>
      <c r="B691" s="6"/>
      <c r="C691" s="11"/>
      <c r="D691" s="13"/>
      <c r="E691" s="8"/>
      <c r="F691" s="53"/>
      <c r="G691" s="6"/>
      <c r="H691" s="6"/>
      <c r="I691" s="6"/>
      <c r="J691" s="53"/>
      <c r="K691" s="2"/>
      <c r="L691" s="13"/>
      <c r="M691" s="8"/>
      <c r="N691" s="53"/>
      <c r="O691" s="6"/>
    </row>
    <row r="692" spans="1:15" s="63" customFormat="1" ht="15">
      <c r="A692" s="12"/>
      <c r="B692" s="6"/>
      <c r="C692" s="11"/>
      <c r="D692" s="13"/>
      <c r="E692" s="8"/>
      <c r="F692" s="53"/>
      <c r="G692" s="6"/>
      <c r="H692" s="6"/>
      <c r="I692" s="6"/>
      <c r="J692" s="53"/>
      <c r="K692" s="2"/>
      <c r="L692" s="30"/>
      <c r="M692" s="8"/>
      <c r="N692" s="53"/>
      <c r="O692" s="6"/>
    </row>
    <row r="693" spans="1:15" s="63" customFormat="1" ht="15">
      <c r="A693" s="12"/>
      <c r="B693" s="6"/>
      <c r="C693" s="11"/>
      <c r="D693" s="13"/>
      <c r="E693" s="8"/>
      <c r="F693" s="53"/>
      <c r="G693" s="6"/>
      <c r="H693" s="6"/>
      <c r="I693" s="6"/>
      <c r="J693" s="53"/>
      <c r="K693" s="2"/>
      <c r="L693" s="13"/>
      <c r="M693" s="8"/>
      <c r="N693" s="53"/>
      <c r="O693" s="6"/>
    </row>
    <row r="694" spans="1:15" s="5" customFormat="1" ht="15">
      <c r="A694" s="12"/>
      <c r="B694" s="6"/>
      <c r="C694" s="11"/>
      <c r="D694" s="13"/>
      <c r="E694" s="8"/>
      <c r="F694" s="53"/>
      <c r="G694" s="6"/>
      <c r="H694" s="6"/>
      <c r="I694" s="6"/>
      <c r="J694" s="53"/>
      <c r="K694" s="2"/>
      <c r="L694" s="13"/>
      <c r="M694" s="8"/>
      <c r="N694" s="53"/>
      <c r="O694" s="6"/>
    </row>
    <row r="695" spans="1:15" s="5" customFormat="1" ht="15">
      <c r="A695" s="12"/>
      <c r="B695" s="6"/>
      <c r="C695" s="11"/>
      <c r="D695" s="13"/>
      <c r="E695" s="8"/>
      <c r="F695" s="53"/>
      <c r="G695" s="6"/>
      <c r="H695" s="6"/>
      <c r="I695" s="6"/>
      <c r="J695" s="53"/>
      <c r="K695" s="2"/>
      <c r="L695" s="13"/>
      <c r="M695" s="8"/>
      <c r="N695" s="53"/>
      <c r="O695" s="6"/>
    </row>
    <row r="696" spans="1:15" s="5" customFormat="1" ht="15">
      <c r="A696" s="10"/>
      <c r="B696" s="6"/>
      <c r="C696" s="11"/>
      <c r="D696" s="13"/>
      <c r="E696" s="8"/>
      <c r="F696" s="10"/>
      <c r="G696" s="6"/>
      <c r="H696" s="6"/>
      <c r="I696" s="6"/>
      <c r="J696" s="53"/>
      <c r="K696" s="2"/>
      <c r="L696" s="13"/>
      <c r="M696" s="8"/>
      <c r="N696" s="34"/>
      <c r="O696" s="6"/>
    </row>
    <row r="697" spans="1:15" s="5" customFormat="1" ht="15">
      <c r="A697" s="10"/>
      <c r="B697" s="6"/>
      <c r="C697" s="11"/>
      <c r="D697" s="6"/>
      <c r="E697" s="8"/>
      <c r="F697" s="10"/>
      <c r="G697" s="6"/>
      <c r="H697" s="6"/>
      <c r="I697" s="6"/>
      <c r="J697" s="53"/>
      <c r="K697" s="2"/>
      <c r="L697" s="6"/>
      <c r="M697" s="8"/>
      <c r="N697" s="34"/>
      <c r="O697" s="6"/>
    </row>
    <row r="698" spans="1:15" s="5" customFormat="1" ht="15">
      <c r="A698" s="10"/>
      <c r="B698" s="6"/>
      <c r="C698" s="11"/>
      <c r="D698" s="6"/>
      <c r="E698" s="8"/>
      <c r="F698" s="34"/>
      <c r="G698" s="6"/>
      <c r="H698" s="6"/>
      <c r="I698" s="6"/>
      <c r="J698" s="53"/>
      <c r="K698" s="2"/>
      <c r="L698" s="6"/>
      <c r="M698" s="8"/>
      <c r="N698" s="34"/>
      <c r="O698" s="6"/>
    </row>
    <row r="699" spans="1:15" s="5" customFormat="1" ht="15">
      <c r="A699" s="10"/>
      <c r="B699" s="6"/>
      <c r="C699" s="11"/>
      <c r="D699" s="8"/>
      <c r="E699" s="6"/>
      <c r="F699" s="10"/>
      <c r="G699" s="6"/>
      <c r="H699" s="6"/>
      <c r="I699" s="1"/>
      <c r="J699" s="10"/>
      <c r="K699" s="6"/>
      <c r="L699" s="6"/>
      <c r="M699" s="8"/>
      <c r="N699" s="53"/>
      <c r="O699" s="6"/>
    </row>
    <row r="700" spans="1:15" s="5" customFormat="1" ht="15">
      <c r="A700" s="75"/>
      <c r="B700" s="75"/>
      <c r="C700" s="75"/>
      <c r="D700" s="75"/>
      <c r="E700" s="81"/>
      <c r="F700" s="85"/>
      <c r="G700" s="63"/>
      <c r="H700" s="75"/>
      <c r="I700" s="81"/>
      <c r="J700" s="85"/>
      <c r="K700" s="75"/>
      <c r="L700" s="75"/>
      <c r="M700" s="76"/>
      <c r="N700" s="85"/>
      <c r="O700" s="62"/>
    </row>
    <row r="701" spans="1:15" s="5" customFormat="1" ht="15">
      <c r="A701" s="75"/>
      <c r="B701" s="75"/>
      <c r="C701" s="75"/>
      <c r="D701" s="75"/>
      <c r="E701" s="81"/>
      <c r="F701" s="85"/>
      <c r="G701" s="63"/>
      <c r="H701" s="75"/>
      <c r="I701" s="81"/>
      <c r="J701" s="85"/>
      <c r="K701" s="75"/>
      <c r="L701" s="75"/>
      <c r="M701" s="76"/>
      <c r="N701" s="85"/>
      <c r="O701" s="62"/>
    </row>
    <row r="702" spans="1:15" s="5" customFormat="1" ht="15">
      <c r="A702" s="10"/>
      <c r="B702" s="6"/>
      <c r="C702" s="11"/>
      <c r="D702" s="6"/>
      <c r="E702" s="8"/>
      <c r="F702" s="10"/>
      <c r="G702" s="6"/>
      <c r="H702" s="6"/>
      <c r="I702" s="6"/>
      <c r="J702" s="53"/>
      <c r="K702" s="2"/>
      <c r="L702" s="6"/>
      <c r="M702" s="8"/>
      <c r="N702" s="34"/>
      <c r="O702" s="6"/>
    </row>
  </sheetData>
  <autoFilter ref="A1:O63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29"/>
  <sheetViews>
    <sheetView workbookViewId="0" topLeftCell="A27">
      <selection activeCell="H51" sqref="H51"/>
    </sheetView>
  </sheetViews>
  <sheetFormatPr defaultColWidth="11.421875" defaultRowHeight="15"/>
  <cols>
    <col min="2" max="2" width="7.140625" style="44" customWidth="1"/>
    <col min="3" max="3" width="18.00390625" style="31" customWidth="1"/>
    <col min="4" max="4" width="10.7109375" style="31" customWidth="1"/>
    <col min="8" max="8" width="11.421875" style="1" customWidth="1"/>
  </cols>
  <sheetData>
    <row r="1" spans="2:4" ht="15">
      <c r="B1" s="40" t="s">
        <v>1430</v>
      </c>
      <c r="C1" s="41" t="s">
        <v>1442</v>
      </c>
      <c r="D1" s="41" t="s">
        <v>1438</v>
      </c>
    </row>
    <row r="3" spans="2:8" ht="15">
      <c r="B3" s="46">
        <v>3</v>
      </c>
      <c r="C3" s="31" t="s">
        <v>0</v>
      </c>
      <c r="D3" s="15" t="s">
        <v>651</v>
      </c>
      <c r="E3" t="str">
        <f aca="true" t="shared" si="0" ref="E3:E66">IF(FIND(".",D3)=2,CONCATENATE("0",D3),D3)</f>
        <v>01.11.1903</v>
      </c>
      <c r="F3" t="str">
        <f aca="true" t="shared" si="1" ref="F3:F66">CONCATENATE(MID(E3,1,2),"&amp;",MID(E3,4,7))</f>
        <v>01&amp;11.1903</v>
      </c>
      <c r="G3" t="str">
        <f aca="true" t="shared" si="2" ref="G3:G66">IF(FIND(".",F3)=5,CONCATENATE(MID(F3,1,3),"0",MID(F3,4,6)),F3)</f>
        <v>01&amp;11.1903</v>
      </c>
      <c r="H3" s="1" t="s">
        <v>1443</v>
      </c>
    </row>
    <row r="4" spans="2:8" ht="15">
      <c r="B4" s="46">
        <v>7</v>
      </c>
      <c r="C4" s="31" t="s">
        <v>0</v>
      </c>
      <c r="D4" s="15" t="s">
        <v>652</v>
      </c>
      <c r="E4" t="str">
        <f t="shared" si="0"/>
        <v>31.7.1873</v>
      </c>
      <c r="F4" t="str">
        <f t="shared" si="1"/>
        <v>31&amp;7.1873</v>
      </c>
      <c r="G4" t="str">
        <f t="shared" si="2"/>
        <v>31&amp;07.1873</v>
      </c>
      <c r="H4" t="s">
        <v>1444</v>
      </c>
    </row>
    <row r="5" spans="2:8" ht="15">
      <c r="B5" s="46">
        <v>15</v>
      </c>
      <c r="C5" s="31" t="s">
        <v>0</v>
      </c>
      <c r="D5" s="15" t="s">
        <v>653</v>
      </c>
      <c r="E5" t="str">
        <f t="shared" si="0"/>
        <v>04.3.1836</v>
      </c>
      <c r="F5" t="str">
        <f t="shared" si="1"/>
        <v>04&amp;3.1836</v>
      </c>
      <c r="G5" t="str">
        <f t="shared" si="2"/>
        <v>04&amp;03.1836</v>
      </c>
      <c r="H5" t="s">
        <v>1445</v>
      </c>
    </row>
    <row r="6" spans="2:8" ht="15">
      <c r="B6" s="46">
        <v>31</v>
      </c>
      <c r="C6" s="31" t="s">
        <v>0</v>
      </c>
      <c r="D6" s="15" t="s">
        <v>654</v>
      </c>
      <c r="E6" t="str">
        <f t="shared" si="0"/>
        <v>31.12.1812</v>
      </c>
      <c r="F6" t="str">
        <f t="shared" si="1"/>
        <v>31&amp;12.1812</v>
      </c>
      <c r="G6" t="str">
        <f t="shared" si="2"/>
        <v>31&amp;12.1812</v>
      </c>
      <c r="H6" t="s">
        <v>654</v>
      </c>
    </row>
    <row r="7" spans="2:8" ht="15">
      <c r="B7" s="46">
        <v>63</v>
      </c>
      <c r="C7" s="31" t="s">
        <v>0</v>
      </c>
      <c r="D7" s="15" t="s">
        <v>655</v>
      </c>
      <c r="E7" t="str">
        <f t="shared" si="0"/>
        <v>01.1.1775</v>
      </c>
      <c r="F7" t="str">
        <f t="shared" si="1"/>
        <v>01&amp;1.1775</v>
      </c>
      <c r="G7" t="str">
        <f t="shared" si="2"/>
        <v>01&amp;01.1775</v>
      </c>
      <c r="H7" t="s">
        <v>1446</v>
      </c>
    </row>
    <row r="8" spans="2:8" ht="15">
      <c r="B8" s="46">
        <v>127</v>
      </c>
      <c r="C8" s="31" t="s">
        <v>0</v>
      </c>
      <c r="D8" s="15" t="s">
        <v>656</v>
      </c>
      <c r="E8" t="str">
        <f t="shared" si="0"/>
        <v>13.3.1744</v>
      </c>
      <c r="F8" t="str">
        <f t="shared" si="1"/>
        <v>13&amp;3.1744</v>
      </c>
      <c r="G8" t="str">
        <f t="shared" si="2"/>
        <v>13&amp;03.1744</v>
      </c>
      <c r="H8" t="s">
        <v>1447</v>
      </c>
    </row>
    <row r="9" spans="2:8" ht="15">
      <c r="B9" s="46">
        <v>255</v>
      </c>
      <c r="C9" s="31" t="s">
        <v>0</v>
      </c>
      <c r="D9" s="15" t="s">
        <v>1195</v>
      </c>
      <c r="E9" t="e">
        <f t="shared" si="0"/>
        <v>#VALUE!</v>
      </c>
      <c r="F9" t="e">
        <f t="shared" si="1"/>
        <v>#VALUE!</v>
      </c>
      <c r="G9" t="e">
        <f t="shared" si="2"/>
        <v>#VALUE!</v>
      </c>
      <c r="H9" t="s">
        <v>1195</v>
      </c>
    </row>
    <row r="10" spans="2:8" ht="15">
      <c r="B10" s="46">
        <v>511</v>
      </c>
      <c r="C10" s="31" t="s">
        <v>0</v>
      </c>
      <c r="D10" s="15" t="s">
        <v>657</v>
      </c>
      <c r="E10" t="str">
        <f t="shared" si="0"/>
        <v>16.4.1684</v>
      </c>
      <c r="F10" t="str">
        <f t="shared" si="1"/>
        <v>16&amp;4.1684</v>
      </c>
      <c r="G10" t="str">
        <f t="shared" si="2"/>
        <v>16&amp;04.1684</v>
      </c>
      <c r="H10" t="s">
        <v>1448</v>
      </c>
    </row>
    <row r="11" spans="2:8" ht="15">
      <c r="B11" s="46">
        <v>1023</v>
      </c>
      <c r="C11" s="31" t="s">
        <v>0</v>
      </c>
      <c r="E11" t="e">
        <f t="shared" si="0"/>
        <v>#VALUE!</v>
      </c>
      <c r="F11" t="e">
        <f t="shared" si="1"/>
        <v>#VALUE!</v>
      </c>
      <c r="G11" t="e">
        <f t="shared" si="2"/>
        <v>#VALUE!</v>
      </c>
      <c r="H11"/>
    </row>
    <row r="12" spans="2:8" ht="15">
      <c r="B12" s="46">
        <v>2047</v>
      </c>
      <c r="C12" s="31" t="s">
        <v>0</v>
      </c>
      <c r="E12" t="e">
        <f t="shared" si="0"/>
        <v>#VALUE!</v>
      </c>
      <c r="F12" t="e">
        <f t="shared" si="1"/>
        <v>#VALUE!</v>
      </c>
      <c r="G12" t="e">
        <f t="shared" si="2"/>
        <v>#VALUE!</v>
      </c>
      <c r="H12"/>
    </row>
    <row r="13" spans="2:8" ht="15">
      <c r="B13" s="46">
        <v>3</v>
      </c>
      <c r="C13" s="31" t="s">
        <v>1</v>
      </c>
      <c r="D13" s="15" t="s">
        <v>658</v>
      </c>
      <c r="E13" t="str">
        <f t="shared" si="0"/>
        <v>08.3.1934</v>
      </c>
      <c r="F13" t="str">
        <f t="shared" si="1"/>
        <v>08&amp;3.1934</v>
      </c>
      <c r="G13" t="str">
        <f t="shared" si="2"/>
        <v>08&amp;03.1934</v>
      </c>
      <c r="H13" t="s">
        <v>1449</v>
      </c>
    </row>
    <row r="14" spans="2:8" ht="15">
      <c r="B14" s="46">
        <v>7</v>
      </c>
      <c r="C14" s="31" t="s">
        <v>1</v>
      </c>
      <c r="D14" s="15" t="s">
        <v>659</v>
      </c>
      <c r="E14" t="str">
        <f t="shared" si="0"/>
        <v>04.9.1904</v>
      </c>
      <c r="F14" t="str">
        <f t="shared" si="1"/>
        <v>04&amp;9.1904</v>
      </c>
      <c r="G14" t="str">
        <f t="shared" si="2"/>
        <v>04&amp;09.1904</v>
      </c>
      <c r="H14" t="s">
        <v>1450</v>
      </c>
    </row>
    <row r="15" spans="2:8" ht="15">
      <c r="B15" s="46">
        <v>15</v>
      </c>
      <c r="C15" s="31" t="s">
        <v>1</v>
      </c>
      <c r="D15" s="15" t="s">
        <v>660</v>
      </c>
      <c r="E15" t="str">
        <f t="shared" si="0"/>
        <v>30.9.1879</v>
      </c>
      <c r="F15" t="str">
        <f t="shared" si="1"/>
        <v>30&amp;9.1879</v>
      </c>
      <c r="G15" t="str">
        <f t="shared" si="2"/>
        <v>30&amp;09.1879</v>
      </c>
      <c r="H15" t="s">
        <v>1451</v>
      </c>
    </row>
    <row r="16" spans="2:8" ht="15">
      <c r="B16" s="46">
        <v>31</v>
      </c>
      <c r="C16" s="31" t="s">
        <v>1</v>
      </c>
      <c r="D16" s="15" t="s">
        <v>661</v>
      </c>
      <c r="E16" t="str">
        <f t="shared" si="0"/>
        <v>14.12.1848</v>
      </c>
      <c r="F16" t="str">
        <f t="shared" si="1"/>
        <v>14&amp;12.1848</v>
      </c>
      <c r="G16" t="str">
        <f t="shared" si="2"/>
        <v>14&amp;12.1848</v>
      </c>
      <c r="H16" t="s">
        <v>661</v>
      </c>
    </row>
    <row r="17" spans="2:8" ht="15">
      <c r="B17" s="46">
        <v>63</v>
      </c>
      <c r="C17" s="31" t="s">
        <v>1</v>
      </c>
      <c r="D17" s="30" t="s">
        <v>662</v>
      </c>
      <c r="E17" t="str">
        <f t="shared" si="0"/>
        <v>23.10.1816</v>
      </c>
      <c r="F17" t="str">
        <f t="shared" si="1"/>
        <v>23&amp;10.1816</v>
      </c>
      <c r="G17" t="str">
        <f t="shared" si="2"/>
        <v>23&amp;10.1816</v>
      </c>
      <c r="H17" t="s">
        <v>662</v>
      </c>
    </row>
    <row r="18" spans="2:8" ht="15">
      <c r="B18" s="46">
        <v>127</v>
      </c>
      <c r="C18" s="31" t="s">
        <v>1</v>
      </c>
      <c r="D18" s="15" t="s">
        <v>663</v>
      </c>
      <c r="E18" t="str">
        <f t="shared" si="0"/>
        <v>05.4.1790</v>
      </c>
      <c r="F18" t="str">
        <f t="shared" si="1"/>
        <v>05&amp;4.1790</v>
      </c>
      <c r="G18" t="str">
        <f t="shared" si="2"/>
        <v>05&amp;04.1790</v>
      </c>
      <c r="H18" t="s">
        <v>1452</v>
      </c>
    </row>
    <row r="19" spans="2:8" ht="15">
      <c r="B19" s="46">
        <v>255</v>
      </c>
      <c r="C19" s="31" t="s">
        <v>1</v>
      </c>
      <c r="D19" s="15" t="s">
        <v>1196</v>
      </c>
      <c r="E19" t="e">
        <f t="shared" si="0"/>
        <v>#VALUE!</v>
      </c>
      <c r="F19" t="e">
        <f t="shared" si="1"/>
        <v>#VALUE!</v>
      </c>
      <c r="G19" t="e">
        <f t="shared" si="2"/>
        <v>#VALUE!</v>
      </c>
      <c r="H19" t="s">
        <v>1196</v>
      </c>
    </row>
    <row r="20" spans="2:8" ht="15">
      <c r="B20" s="46">
        <v>511</v>
      </c>
      <c r="C20" s="31" t="s">
        <v>1</v>
      </c>
      <c r="D20" s="15" t="s">
        <v>664</v>
      </c>
      <c r="E20" t="str">
        <f t="shared" si="0"/>
        <v>27.1.1735</v>
      </c>
      <c r="F20" t="str">
        <f t="shared" si="1"/>
        <v>27&amp;1.1735</v>
      </c>
      <c r="G20" t="str">
        <f t="shared" si="2"/>
        <v>27&amp;01.1735</v>
      </c>
      <c r="H20" t="s">
        <v>1453</v>
      </c>
    </row>
    <row r="21" spans="2:8" ht="15">
      <c r="B21" s="46">
        <v>1023</v>
      </c>
      <c r="C21" s="31" t="s">
        <v>1</v>
      </c>
      <c r="D21" s="15" t="s">
        <v>665</v>
      </c>
      <c r="E21" t="str">
        <f t="shared" si="0"/>
        <v>07.6.1708</v>
      </c>
      <c r="F21" t="str">
        <f t="shared" si="1"/>
        <v>07&amp;6.1708</v>
      </c>
      <c r="G21" t="str">
        <f t="shared" si="2"/>
        <v>07&amp;06.1708</v>
      </c>
      <c r="H21" s="1" t="s">
        <v>1454</v>
      </c>
    </row>
    <row r="22" spans="2:8" ht="15">
      <c r="B22" s="46">
        <v>2047</v>
      </c>
      <c r="C22" s="31" t="s">
        <v>1</v>
      </c>
      <c r="D22" s="15" t="s">
        <v>1197</v>
      </c>
      <c r="E22" t="e">
        <f t="shared" si="0"/>
        <v>#VALUE!</v>
      </c>
      <c r="F22" t="e">
        <f t="shared" si="1"/>
        <v>#VALUE!</v>
      </c>
      <c r="G22" t="e">
        <f t="shared" si="2"/>
        <v>#VALUE!</v>
      </c>
      <c r="H22" t="s">
        <v>1197</v>
      </c>
    </row>
    <row r="23" spans="2:8" ht="15">
      <c r="B23" s="46" t="s">
        <v>5</v>
      </c>
      <c r="C23" s="31" t="s">
        <v>1</v>
      </c>
      <c r="D23" s="15" t="s">
        <v>1217</v>
      </c>
      <c r="E23" t="e">
        <f t="shared" si="0"/>
        <v>#VALUE!</v>
      </c>
      <c r="F23" t="e">
        <f t="shared" si="1"/>
        <v>#VALUE!</v>
      </c>
      <c r="G23" t="e">
        <f t="shared" si="2"/>
        <v>#VALUE!</v>
      </c>
      <c r="H23" t="s">
        <v>1217</v>
      </c>
    </row>
    <row r="24" spans="2:8" ht="15">
      <c r="B24" s="46">
        <v>3</v>
      </c>
      <c r="C24" s="31" t="s">
        <v>6</v>
      </c>
      <c r="D24" s="15" t="s">
        <v>666</v>
      </c>
      <c r="E24" t="str">
        <f t="shared" si="0"/>
        <v>03.4.1904</v>
      </c>
      <c r="F24" t="str">
        <f t="shared" si="1"/>
        <v>03&amp;4.1904</v>
      </c>
      <c r="G24" t="str">
        <f t="shared" si="2"/>
        <v>03&amp;04.1904</v>
      </c>
      <c r="H24" t="s">
        <v>1455</v>
      </c>
    </row>
    <row r="25" spans="2:8" ht="15">
      <c r="B25" s="46">
        <v>7</v>
      </c>
      <c r="C25" s="31" t="s">
        <v>6</v>
      </c>
      <c r="D25" s="15" t="s">
        <v>667</v>
      </c>
      <c r="E25" t="str">
        <f t="shared" si="0"/>
        <v>12.4.1877</v>
      </c>
      <c r="F25" t="str">
        <f t="shared" si="1"/>
        <v>12&amp;4.1877</v>
      </c>
      <c r="G25" t="str">
        <f t="shared" si="2"/>
        <v>12&amp;04.1877</v>
      </c>
      <c r="H25" t="s">
        <v>1456</v>
      </c>
    </row>
    <row r="26" spans="2:8" ht="15">
      <c r="B26" s="46">
        <v>15</v>
      </c>
      <c r="C26" s="31" t="s">
        <v>6</v>
      </c>
      <c r="D26" s="15" t="s">
        <v>668</v>
      </c>
      <c r="E26" t="str">
        <f t="shared" si="0"/>
        <v>09.7.1836</v>
      </c>
      <c r="F26" t="str">
        <f t="shared" si="1"/>
        <v>09&amp;7.1836</v>
      </c>
      <c r="G26" t="str">
        <f t="shared" si="2"/>
        <v>09&amp;07.1836</v>
      </c>
      <c r="H26" t="s">
        <v>1457</v>
      </c>
    </row>
    <row r="27" spans="2:8" ht="15">
      <c r="B27" s="46">
        <v>31</v>
      </c>
      <c r="C27" s="31" t="s">
        <v>6</v>
      </c>
      <c r="D27" s="15" t="s">
        <v>1407</v>
      </c>
      <c r="E27" t="str">
        <f t="shared" si="0"/>
        <v>26.9.1798 (5 véndémiaire VII)</v>
      </c>
      <c r="F27" t="str">
        <f t="shared" si="1"/>
        <v xml:space="preserve">26&amp;9.1798 </v>
      </c>
      <c r="G27" t="str">
        <f t="shared" si="2"/>
        <v>26&amp;09.1798</v>
      </c>
      <c r="H27" s="1" t="s">
        <v>1458</v>
      </c>
    </row>
    <row r="28" spans="2:8" ht="15">
      <c r="B28" s="46">
        <v>63</v>
      </c>
      <c r="C28" s="31" t="s">
        <v>6</v>
      </c>
      <c r="D28" s="15" t="s">
        <v>669</v>
      </c>
      <c r="E28" t="str">
        <f t="shared" si="0"/>
        <v>14.8.1768</v>
      </c>
      <c r="F28" t="str">
        <f t="shared" si="1"/>
        <v>14&amp;8.1768</v>
      </c>
      <c r="G28" t="str">
        <f t="shared" si="2"/>
        <v>14&amp;08.1768</v>
      </c>
      <c r="H28" t="s">
        <v>1459</v>
      </c>
    </row>
    <row r="29" spans="2:8" ht="15">
      <c r="B29" s="46">
        <v>127</v>
      </c>
      <c r="C29" s="31" t="s">
        <v>6</v>
      </c>
      <c r="D29" s="15" t="s">
        <v>670</v>
      </c>
      <c r="E29" t="str">
        <f t="shared" si="0"/>
        <v>17.10.1742</v>
      </c>
      <c r="F29" t="str">
        <f t="shared" si="1"/>
        <v>17&amp;10.1742</v>
      </c>
      <c r="G29" t="str">
        <f t="shared" si="2"/>
        <v>17&amp;10.1742</v>
      </c>
      <c r="H29" t="s">
        <v>670</v>
      </c>
    </row>
    <row r="30" spans="2:8" ht="15">
      <c r="B30" s="46">
        <v>255</v>
      </c>
      <c r="C30" s="31" t="s">
        <v>6</v>
      </c>
      <c r="D30" s="15" t="s">
        <v>671</v>
      </c>
      <c r="E30" t="str">
        <f t="shared" si="0"/>
        <v>28.3.1703</v>
      </c>
      <c r="F30" t="str">
        <f t="shared" si="1"/>
        <v>28&amp;3.1703</v>
      </c>
      <c r="G30" t="str">
        <f t="shared" si="2"/>
        <v>28&amp;03.1703</v>
      </c>
      <c r="H30" t="s">
        <v>1460</v>
      </c>
    </row>
    <row r="31" spans="2:8" ht="15">
      <c r="B31" s="46">
        <v>511</v>
      </c>
      <c r="C31" s="31" t="s">
        <v>6</v>
      </c>
      <c r="D31" s="15" t="s">
        <v>672</v>
      </c>
      <c r="E31" t="str">
        <f t="shared" si="0"/>
        <v>25.8.1672</v>
      </c>
      <c r="F31" t="str">
        <f t="shared" si="1"/>
        <v>25&amp;8.1672</v>
      </c>
      <c r="G31" t="str">
        <f t="shared" si="2"/>
        <v>25&amp;08.1672</v>
      </c>
      <c r="H31" t="s">
        <v>1461</v>
      </c>
    </row>
    <row r="32" spans="2:8" ht="15">
      <c r="B32" s="46">
        <v>1023</v>
      </c>
      <c r="C32" s="31" t="s">
        <v>6</v>
      </c>
      <c r="D32" s="15" t="s">
        <v>1272</v>
      </c>
      <c r="E32" t="e">
        <f t="shared" si="0"/>
        <v>#VALUE!</v>
      </c>
      <c r="F32" t="e">
        <f t="shared" si="1"/>
        <v>#VALUE!</v>
      </c>
      <c r="G32" t="e">
        <f t="shared" si="2"/>
        <v>#VALUE!</v>
      </c>
      <c r="H32" t="s">
        <v>1272</v>
      </c>
    </row>
    <row r="33" spans="2:8" ht="15">
      <c r="B33" s="46">
        <v>3</v>
      </c>
      <c r="C33" s="31" t="s">
        <v>7</v>
      </c>
      <c r="D33" s="15" t="s">
        <v>673</v>
      </c>
      <c r="E33" t="str">
        <f t="shared" si="0"/>
        <v>11.10.1906</v>
      </c>
      <c r="F33" t="str">
        <f t="shared" si="1"/>
        <v>11&amp;10.1906</v>
      </c>
      <c r="G33" t="str">
        <f t="shared" si="2"/>
        <v>11&amp;10.1906</v>
      </c>
      <c r="H33" t="s">
        <v>673</v>
      </c>
    </row>
    <row r="34" spans="2:8" ht="15">
      <c r="B34" s="46">
        <v>7</v>
      </c>
      <c r="C34" s="31" t="s">
        <v>7</v>
      </c>
      <c r="D34" s="15" t="s">
        <v>674</v>
      </c>
      <c r="E34" t="str">
        <f t="shared" si="0"/>
        <v>22.6.1873</v>
      </c>
      <c r="F34" t="str">
        <f t="shared" si="1"/>
        <v>22&amp;6.1873</v>
      </c>
      <c r="G34" t="str">
        <f t="shared" si="2"/>
        <v>22&amp;06.1873</v>
      </c>
      <c r="H34" t="s">
        <v>1462</v>
      </c>
    </row>
    <row r="35" spans="2:8" ht="15">
      <c r="B35" s="46">
        <v>15</v>
      </c>
      <c r="C35" s="31" t="s">
        <v>7</v>
      </c>
      <c r="D35" s="15" t="s">
        <v>1074</v>
      </c>
      <c r="E35" t="str">
        <f t="shared" si="0"/>
        <v>22.7.1831</v>
      </c>
      <c r="F35" t="str">
        <f t="shared" si="1"/>
        <v>22&amp;7.1831</v>
      </c>
      <c r="G35" t="str">
        <f t="shared" si="2"/>
        <v>22&amp;07.1831</v>
      </c>
      <c r="H35" t="s">
        <v>1463</v>
      </c>
    </row>
    <row r="36" spans="2:8" ht="15">
      <c r="B36" s="46">
        <v>31</v>
      </c>
      <c r="C36" s="31" t="s">
        <v>7</v>
      </c>
      <c r="D36" s="15" t="s">
        <v>1408</v>
      </c>
      <c r="E36" t="str">
        <f t="shared" si="0"/>
        <v>20.3.1800 (30 ventôse VIII)</v>
      </c>
      <c r="F36" t="str">
        <f t="shared" si="1"/>
        <v xml:space="preserve">20&amp;3.1800 </v>
      </c>
      <c r="G36" t="str">
        <f t="shared" si="2"/>
        <v>20&amp;03.1800</v>
      </c>
      <c r="H36" t="s">
        <v>1464</v>
      </c>
    </row>
    <row r="37" spans="2:8" ht="15">
      <c r="B37" s="46">
        <v>63</v>
      </c>
      <c r="C37" s="31" t="s">
        <v>7</v>
      </c>
      <c r="D37" s="15" t="s">
        <v>675</v>
      </c>
      <c r="E37" t="str">
        <f t="shared" si="0"/>
        <v>11.7.1758</v>
      </c>
      <c r="F37" t="str">
        <f t="shared" si="1"/>
        <v>11&amp;7.1758</v>
      </c>
      <c r="G37" t="str">
        <f t="shared" si="2"/>
        <v>11&amp;07.1758</v>
      </c>
      <c r="H37" t="s">
        <v>1465</v>
      </c>
    </row>
    <row r="38" spans="2:8" ht="15">
      <c r="B38" s="46">
        <v>127</v>
      </c>
      <c r="C38" s="31" t="s">
        <v>7</v>
      </c>
      <c r="D38" s="15" t="s">
        <v>676</v>
      </c>
      <c r="E38" t="str">
        <f t="shared" si="0"/>
        <v>07.8.1732</v>
      </c>
      <c r="F38" t="str">
        <f t="shared" si="1"/>
        <v>07&amp;8.1732</v>
      </c>
      <c r="G38" t="str">
        <f t="shared" si="2"/>
        <v>07&amp;08.1732</v>
      </c>
      <c r="H38" t="s">
        <v>1466</v>
      </c>
    </row>
    <row r="39" spans="2:8" ht="15">
      <c r="B39" s="46">
        <v>255</v>
      </c>
      <c r="C39" s="31" t="s">
        <v>7</v>
      </c>
      <c r="D39" s="15" t="s">
        <v>1273</v>
      </c>
      <c r="E39" t="e">
        <f t="shared" si="0"/>
        <v>#VALUE!</v>
      </c>
      <c r="F39" t="e">
        <f t="shared" si="1"/>
        <v>#VALUE!</v>
      </c>
      <c r="G39" t="e">
        <f t="shared" si="2"/>
        <v>#VALUE!</v>
      </c>
      <c r="H39" t="s">
        <v>1273</v>
      </c>
    </row>
    <row r="40" spans="2:8" ht="15">
      <c r="B40" s="46">
        <v>511</v>
      </c>
      <c r="C40" s="31" t="s">
        <v>7</v>
      </c>
      <c r="D40" s="15" t="s">
        <v>1274</v>
      </c>
      <c r="E40" t="e">
        <f t="shared" si="0"/>
        <v>#VALUE!</v>
      </c>
      <c r="F40" t="e">
        <f t="shared" si="1"/>
        <v>#VALUE!</v>
      </c>
      <c r="G40" t="e">
        <f t="shared" si="2"/>
        <v>#VALUE!</v>
      </c>
      <c r="H40" t="s">
        <v>1274</v>
      </c>
    </row>
    <row r="41" spans="2:8" ht="15">
      <c r="B41" s="46">
        <v>1023</v>
      </c>
      <c r="C41" s="31" t="s">
        <v>7</v>
      </c>
      <c r="D41" s="15" t="s">
        <v>1275</v>
      </c>
      <c r="E41" t="e">
        <f t="shared" si="0"/>
        <v>#VALUE!</v>
      </c>
      <c r="F41" t="e">
        <f t="shared" si="1"/>
        <v>#VALUE!</v>
      </c>
      <c r="G41" t="e">
        <f t="shared" si="2"/>
        <v>#VALUE!</v>
      </c>
      <c r="H41" t="s">
        <v>1275</v>
      </c>
    </row>
    <row r="42" spans="2:8" ht="15">
      <c r="B42" s="46">
        <v>3</v>
      </c>
      <c r="C42" s="31" t="s">
        <v>8</v>
      </c>
      <c r="D42" s="15" t="s">
        <v>677</v>
      </c>
      <c r="E42" t="str">
        <f t="shared" si="0"/>
        <v>22.1.1929</v>
      </c>
      <c r="F42" t="str">
        <f t="shared" si="1"/>
        <v>22&amp;1.1929</v>
      </c>
      <c r="G42" t="str">
        <f t="shared" si="2"/>
        <v>22&amp;01.1929</v>
      </c>
      <c r="H42" t="s">
        <v>1467</v>
      </c>
    </row>
    <row r="43" spans="2:8" ht="15">
      <c r="B43" s="46">
        <v>7</v>
      </c>
      <c r="C43" s="31" t="s">
        <v>8</v>
      </c>
      <c r="D43" s="15" t="s">
        <v>678</v>
      </c>
      <c r="E43" t="str">
        <f t="shared" si="0"/>
        <v>03.2.1900</v>
      </c>
      <c r="F43" t="str">
        <f t="shared" si="1"/>
        <v>03&amp;2.1900</v>
      </c>
      <c r="G43" t="str">
        <f t="shared" si="2"/>
        <v>03&amp;02.1900</v>
      </c>
      <c r="H43" t="s">
        <v>1468</v>
      </c>
    </row>
    <row r="44" spans="2:8" ht="15">
      <c r="B44" s="46">
        <v>15</v>
      </c>
      <c r="C44" s="31" t="s">
        <v>8</v>
      </c>
      <c r="D44" s="15" t="s">
        <v>679</v>
      </c>
      <c r="E44" t="str">
        <f t="shared" si="0"/>
        <v>01.11.1875</v>
      </c>
      <c r="F44" t="str">
        <f t="shared" si="1"/>
        <v>01&amp;11.1875</v>
      </c>
      <c r="G44" t="str">
        <f t="shared" si="2"/>
        <v>01&amp;11.1875</v>
      </c>
      <c r="H44" t="s">
        <v>1469</v>
      </c>
    </row>
    <row r="45" spans="2:8" ht="15">
      <c r="B45" s="46">
        <v>31</v>
      </c>
      <c r="C45" s="31" t="s">
        <v>8</v>
      </c>
      <c r="D45" s="15" t="s">
        <v>680</v>
      </c>
      <c r="E45" t="str">
        <f t="shared" si="0"/>
        <v>27.9.1850</v>
      </c>
      <c r="F45" t="str">
        <f t="shared" si="1"/>
        <v>27&amp;9.1850</v>
      </c>
      <c r="G45" t="str">
        <f t="shared" si="2"/>
        <v>27&amp;09.1850</v>
      </c>
      <c r="H45" t="s">
        <v>1470</v>
      </c>
    </row>
    <row r="46" spans="2:8" ht="15">
      <c r="B46" s="46">
        <v>63</v>
      </c>
      <c r="C46" s="31" t="s">
        <v>8</v>
      </c>
      <c r="D46" s="15" t="s">
        <v>681</v>
      </c>
      <c r="E46" t="str">
        <f t="shared" si="0"/>
        <v>10.1.1814</v>
      </c>
      <c r="F46" t="str">
        <f t="shared" si="1"/>
        <v>10&amp;1.1814</v>
      </c>
      <c r="G46" t="str">
        <f t="shared" si="2"/>
        <v>10&amp;01.1814</v>
      </c>
      <c r="H46" t="s">
        <v>1471</v>
      </c>
    </row>
    <row r="47" spans="2:8" ht="15">
      <c r="B47" s="46">
        <v>127</v>
      </c>
      <c r="C47" s="31" t="s">
        <v>8</v>
      </c>
      <c r="D47" s="15" t="s">
        <v>682</v>
      </c>
      <c r="E47" t="str">
        <f t="shared" si="0"/>
        <v>15.2.1790</v>
      </c>
      <c r="F47" t="str">
        <f t="shared" si="1"/>
        <v>15&amp;2.1790</v>
      </c>
      <c r="G47" t="str">
        <f t="shared" si="2"/>
        <v>15&amp;02.1790</v>
      </c>
      <c r="H47" t="s">
        <v>1472</v>
      </c>
    </row>
    <row r="48" spans="2:8" ht="15">
      <c r="B48" s="46">
        <v>255</v>
      </c>
      <c r="C48" s="31" t="s">
        <v>8</v>
      </c>
      <c r="D48" s="15" t="s">
        <v>1198</v>
      </c>
      <c r="E48" t="e">
        <f t="shared" si="0"/>
        <v>#VALUE!</v>
      </c>
      <c r="F48" t="e">
        <f t="shared" si="1"/>
        <v>#VALUE!</v>
      </c>
      <c r="G48" t="e">
        <f t="shared" si="2"/>
        <v>#VALUE!</v>
      </c>
      <c r="H48" t="s">
        <v>1198</v>
      </c>
    </row>
    <row r="49" spans="2:8" ht="15">
      <c r="B49" s="46">
        <v>3</v>
      </c>
      <c r="C49" s="31" t="s">
        <v>9</v>
      </c>
      <c r="D49" s="15" t="s">
        <v>683</v>
      </c>
      <c r="E49" t="str">
        <f t="shared" si="0"/>
        <v>13.3.1933</v>
      </c>
      <c r="F49" t="str">
        <f t="shared" si="1"/>
        <v>13&amp;3.1933</v>
      </c>
      <c r="G49" t="str">
        <f t="shared" si="2"/>
        <v>13&amp;03.1933</v>
      </c>
      <c r="H49" t="s">
        <v>1473</v>
      </c>
    </row>
    <row r="50" spans="2:8" ht="15">
      <c r="B50" s="46">
        <v>7</v>
      </c>
      <c r="C50" s="31" t="s">
        <v>9</v>
      </c>
      <c r="D50" s="15" t="s">
        <v>684</v>
      </c>
      <c r="E50" t="str">
        <f t="shared" si="0"/>
        <v>17.9.1906</v>
      </c>
      <c r="F50" t="str">
        <f t="shared" si="1"/>
        <v>17&amp;9.1906</v>
      </c>
      <c r="G50" t="str">
        <f t="shared" si="2"/>
        <v>17&amp;09.1906</v>
      </c>
      <c r="H50" t="s">
        <v>1474</v>
      </c>
    </row>
    <row r="51" spans="2:8" ht="15">
      <c r="B51" s="46">
        <v>15</v>
      </c>
      <c r="C51" s="31" t="s">
        <v>9</v>
      </c>
      <c r="D51" s="15" t="s">
        <v>685</v>
      </c>
      <c r="E51" t="str">
        <f t="shared" si="0"/>
        <v>07.9.1883</v>
      </c>
      <c r="F51" t="str">
        <f t="shared" si="1"/>
        <v>07&amp;9.1883</v>
      </c>
      <c r="G51" t="str">
        <f t="shared" si="2"/>
        <v>07&amp;09.1883</v>
      </c>
      <c r="H51" t="s">
        <v>1475</v>
      </c>
    </row>
    <row r="52" spans="2:8" ht="15">
      <c r="B52" s="46">
        <v>31</v>
      </c>
      <c r="C52" s="31" t="s">
        <v>9</v>
      </c>
      <c r="D52" s="15" t="s">
        <v>686</v>
      </c>
      <c r="E52" t="str">
        <f t="shared" si="0"/>
        <v>06.7.1857</v>
      </c>
      <c r="F52" t="str">
        <f t="shared" si="1"/>
        <v>06&amp;7.1857</v>
      </c>
      <c r="G52" t="str">
        <f t="shared" si="2"/>
        <v>06&amp;07.1857</v>
      </c>
      <c r="H52" t="s">
        <v>1476</v>
      </c>
    </row>
    <row r="53" spans="2:8" ht="15">
      <c r="B53" s="46">
        <v>63</v>
      </c>
      <c r="C53" s="31" t="s">
        <v>9</v>
      </c>
      <c r="D53" s="15" t="s">
        <v>687</v>
      </c>
      <c r="E53" t="str">
        <f t="shared" si="0"/>
        <v>21.1.1813</v>
      </c>
      <c r="F53" t="str">
        <f t="shared" si="1"/>
        <v>21&amp;1.1813</v>
      </c>
      <c r="G53" t="str">
        <f t="shared" si="2"/>
        <v>21&amp;01.1813</v>
      </c>
      <c r="H53" t="s">
        <v>1477</v>
      </c>
    </row>
    <row r="54" spans="2:8" ht="15">
      <c r="B54" s="46">
        <v>127</v>
      </c>
      <c r="C54" s="31" t="s">
        <v>9</v>
      </c>
      <c r="D54" s="15" t="s">
        <v>688</v>
      </c>
      <c r="E54" t="str">
        <f t="shared" si="0"/>
        <v>05.3.1792</v>
      </c>
      <c r="F54" t="str">
        <f t="shared" si="1"/>
        <v>05&amp;3.1792</v>
      </c>
      <c r="G54" t="str">
        <f t="shared" si="2"/>
        <v>05&amp;03.1792</v>
      </c>
      <c r="H54" t="s">
        <v>1478</v>
      </c>
    </row>
    <row r="55" spans="2:8" ht="15">
      <c r="B55" s="46">
        <v>255</v>
      </c>
      <c r="C55" s="31" t="s">
        <v>9</v>
      </c>
      <c r="D55" s="15" t="s">
        <v>1199</v>
      </c>
      <c r="E55" t="e">
        <f t="shared" si="0"/>
        <v>#VALUE!</v>
      </c>
      <c r="F55" t="e">
        <f t="shared" si="1"/>
        <v>#VALUE!</v>
      </c>
      <c r="G55" t="e">
        <f t="shared" si="2"/>
        <v>#VALUE!</v>
      </c>
      <c r="H55" t="s">
        <v>1199</v>
      </c>
    </row>
    <row r="56" spans="2:8" ht="15">
      <c r="B56" s="46">
        <v>511</v>
      </c>
      <c r="C56" s="31" t="s">
        <v>9</v>
      </c>
      <c r="D56" s="15" t="s">
        <v>1200</v>
      </c>
      <c r="E56" t="e">
        <f t="shared" si="0"/>
        <v>#VALUE!</v>
      </c>
      <c r="F56" t="e">
        <f t="shared" si="1"/>
        <v>#VALUE!</v>
      </c>
      <c r="G56" t="e">
        <f t="shared" si="2"/>
        <v>#VALUE!</v>
      </c>
      <c r="H56" t="s">
        <v>1200</v>
      </c>
    </row>
    <row r="57" spans="2:8" ht="15">
      <c r="B57" s="46">
        <v>3</v>
      </c>
      <c r="C57" s="31" t="s">
        <v>10</v>
      </c>
      <c r="D57" s="15" t="s">
        <v>689</v>
      </c>
      <c r="E57" t="str">
        <f t="shared" si="0"/>
        <v>30.6.1925</v>
      </c>
      <c r="F57" t="str">
        <f t="shared" si="1"/>
        <v>30&amp;6.1925</v>
      </c>
      <c r="G57" t="str">
        <f t="shared" si="2"/>
        <v>30&amp;06.1925</v>
      </c>
      <c r="H57" s="1" t="s">
        <v>1479</v>
      </c>
    </row>
    <row r="58" spans="2:8" ht="15">
      <c r="B58" s="46">
        <v>7</v>
      </c>
      <c r="C58" s="31" t="s">
        <v>10</v>
      </c>
      <c r="D58" s="15" t="s">
        <v>690</v>
      </c>
      <c r="E58" t="str">
        <f t="shared" si="0"/>
        <v>26.2.1897</v>
      </c>
      <c r="F58" t="str">
        <f t="shared" si="1"/>
        <v>26&amp;2.1897</v>
      </c>
      <c r="G58" t="str">
        <f t="shared" si="2"/>
        <v>26&amp;02.1897</v>
      </c>
      <c r="H58" t="s">
        <v>1480</v>
      </c>
    </row>
    <row r="59" spans="2:8" ht="15">
      <c r="B59" s="46">
        <v>15</v>
      </c>
      <c r="C59" s="31" t="s">
        <v>10</v>
      </c>
      <c r="D59" s="15" t="s">
        <v>691</v>
      </c>
      <c r="E59" t="str">
        <f t="shared" si="0"/>
        <v>29.8.1857</v>
      </c>
      <c r="F59" t="str">
        <f t="shared" si="1"/>
        <v>29&amp;8.1857</v>
      </c>
      <c r="G59" t="str">
        <f t="shared" si="2"/>
        <v>29&amp;08.1857</v>
      </c>
      <c r="H59" t="s">
        <v>1481</v>
      </c>
    </row>
    <row r="60" spans="2:8" ht="15">
      <c r="B60" s="46">
        <v>31</v>
      </c>
      <c r="C60" s="31" t="s">
        <v>10</v>
      </c>
      <c r="D60" s="15" t="s">
        <v>692</v>
      </c>
      <c r="E60" t="str">
        <f t="shared" si="0"/>
        <v>21.5.1827</v>
      </c>
      <c r="F60" t="str">
        <f t="shared" si="1"/>
        <v>21&amp;5.1827</v>
      </c>
      <c r="G60" t="str">
        <f t="shared" si="2"/>
        <v>21&amp;05.1827</v>
      </c>
      <c r="H60" s="1" t="s">
        <v>1482</v>
      </c>
    </row>
    <row r="61" spans="2:8" ht="15">
      <c r="B61" s="46">
        <v>63</v>
      </c>
      <c r="C61" s="31" t="s">
        <v>10</v>
      </c>
      <c r="D61" s="15" t="s">
        <v>1409</v>
      </c>
      <c r="E61" t="str">
        <f t="shared" si="0"/>
        <v>22.7.1804 (3 thermidor XII)</v>
      </c>
      <c r="F61" t="str">
        <f t="shared" si="1"/>
        <v xml:space="preserve">22&amp;7.1804 </v>
      </c>
      <c r="G61" t="str">
        <f t="shared" si="2"/>
        <v>22&amp;07.1804</v>
      </c>
      <c r="H61" s="1" t="s">
        <v>1483</v>
      </c>
    </row>
    <row r="62" spans="2:8" ht="15">
      <c r="B62" s="46">
        <v>127</v>
      </c>
      <c r="C62" s="31" t="s">
        <v>10</v>
      </c>
      <c r="D62" s="15" t="s">
        <v>693</v>
      </c>
      <c r="E62" t="str">
        <f t="shared" si="0"/>
        <v>18.12.1768</v>
      </c>
      <c r="F62" t="str">
        <f t="shared" si="1"/>
        <v>18&amp;12.1768</v>
      </c>
      <c r="G62" t="str">
        <f t="shared" si="2"/>
        <v>18&amp;12.1768</v>
      </c>
      <c r="H62" t="s">
        <v>693</v>
      </c>
    </row>
    <row r="63" spans="2:8" ht="15">
      <c r="B63" s="46">
        <v>255</v>
      </c>
      <c r="C63" s="31" t="s">
        <v>10</v>
      </c>
      <c r="D63" s="30"/>
      <c r="E63" t="e">
        <f t="shared" si="0"/>
        <v>#VALUE!</v>
      </c>
      <c r="F63" t="e">
        <f t="shared" si="1"/>
        <v>#VALUE!</v>
      </c>
      <c r="G63" t="e">
        <f t="shared" si="2"/>
        <v>#VALUE!</v>
      </c>
      <c r="H63"/>
    </row>
    <row r="64" spans="2:8" ht="15">
      <c r="B64" s="46">
        <v>3</v>
      </c>
      <c r="C64" s="31" t="s">
        <v>11</v>
      </c>
      <c r="D64" s="15" t="s">
        <v>694</v>
      </c>
      <c r="E64" t="str">
        <f t="shared" si="0"/>
        <v>13.7.1920</v>
      </c>
      <c r="F64" t="str">
        <f t="shared" si="1"/>
        <v>13&amp;7.1920</v>
      </c>
      <c r="G64" t="str">
        <f t="shared" si="2"/>
        <v>13&amp;07.1920</v>
      </c>
      <c r="H64" t="s">
        <v>1484</v>
      </c>
    </row>
    <row r="65" spans="2:8" ht="15">
      <c r="B65" s="46">
        <v>7</v>
      </c>
      <c r="C65" s="31" t="s">
        <v>11</v>
      </c>
      <c r="D65" s="15" t="s">
        <v>695</v>
      </c>
      <c r="E65" t="str">
        <f t="shared" si="0"/>
        <v>17.3.1891</v>
      </c>
      <c r="F65" t="str">
        <f t="shared" si="1"/>
        <v>17&amp;3.1891</v>
      </c>
      <c r="G65" t="str">
        <f t="shared" si="2"/>
        <v>17&amp;03.1891</v>
      </c>
      <c r="H65" t="s">
        <v>1485</v>
      </c>
    </row>
    <row r="66" spans="2:8" ht="15">
      <c r="B66" s="46">
        <v>15</v>
      </c>
      <c r="C66" s="31" t="s">
        <v>11</v>
      </c>
      <c r="D66" s="15" t="s">
        <v>696</v>
      </c>
      <c r="E66" t="str">
        <f t="shared" si="0"/>
        <v>07.6.1851</v>
      </c>
      <c r="F66" t="str">
        <f t="shared" si="1"/>
        <v>07&amp;6.1851</v>
      </c>
      <c r="G66" t="str">
        <f t="shared" si="2"/>
        <v>07&amp;06.1851</v>
      </c>
      <c r="H66" t="s">
        <v>1486</v>
      </c>
    </row>
    <row r="67" spans="2:8" ht="15">
      <c r="B67" s="46">
        <v>31</v>
      </c>
      <c r="C67" s="31" t="s">
        <v>11</v>
      </c>
      <c r="D67" s="15" t="s">
        <v>1405</v>
      </c>
      <c r="E67" t="str">
        <f aca="true" t="shared" si="3" ref="E67:E130">IF(FIND(".",D67)=2,CONCATENATE("0",D67),D67)</f>
        <v>25.10.1824</v>
      </c>
      <c r="F67" t="str">
        <f aca="true" t="shared" si="4" ref="F67:F130">CONCATENATE(MID(E67,1,2),"&amp;",MID(E67,4,7))</f>
        <v>25&amp;10.1824</v>
      </c>
      <c r="G67" t="str">
        <f aca="true" t="shared" si="5" ref="G67:G130">IF(FIND(".",F67)=5,CONCATENATE(MID(F67,1,3),"0",MID(F67,4,6)),F67)</f>
        <v>25&amp;10.1824</v>
      </c>
      <c r="H67" t="s">
        <v>1405</v>
      </c>
    </row>
    <row r="68" spans="2:8" ht="15">
      <c r="B68" s="46">
        <v>63</v>
      </c>
      <c r="C68" s="31" t="s">
        <v>11</v>
      </c>
      <c r="D68" s="15" t="s">
        <v>697</v>
      </c>
      <c r="E68" t="str">
        <f t="shared" si="3"/>
        <v>17.10.1792</v>
      </c>
      <c r="F68" t="str">
        <f t="shared" si="4"/>
        <v>17&amp;10.1792</v>
      </c>
      <c r="G68" t="str">
        <f t="shared" si="5"/>
        <v>17&amp;10.1792</v>
      </c>
      <c r="H68" t="s">
        <v>697</v>
      </c>
    </row>
    <row r="69" spans="2:8" ht="15">
      <c r="B69" s="46">
        <v>127</v>
      </c>
      <c r="C69" s="31" t="s">
        <v>11</v>
      </c>
      <c r="D69" s="15" t="s">
        <v>698</v>
      </c>
      <c r="E69" t="str">
        <f t="shared" si="3"/>
        <v>21.11.1750</v>
      </c>
      <c r="F69" t="str">
        <f t="shared" si="4"/>
        <v>21&amp;11.1750</v>
      </c>
      <c r="G69" t="str">
        <f t="shared" si="5"/>
        <v>21&amp;11.1750</v>
      </c>
      <c r="H69" t="s">
        <v>698</v>
      </c>
    </row>
    <row r="70" spans="2:8" ht="15">
      <c r="B70" s="46">
        <v>255</v>
      </c>
      <c r="C70" s="31" t="s">
        <v>11</v>
      </c>
      <c r="D70" s="15" t="s">
        <v>699</v>
      </c>
      <c r="E70" t="str">
        <f t="shared" si="3"/>
        <v>20.12.1722</v>
      </c>
      <c r="F70" t="str">
        <f t="shared" si="4"/>
        <v>20&amp;12.1722</v>
      </c>
      <c r="G70" t="str">
        <f t="shared" si="5"/>
        <v>20&amp;12.1722</v>
      </c>
      <c r="H70" t="s">
        <v>699</v>
      </c>
    </row>
    <row r="71" spans="2:8" ht="15">
      <c r="B71" s="46">
        <v>511</v>
      </c>
      <c r="C71" s="31" t="s">
        <v>11</v>
      </c>
      <c r="D71" s="15" t="s">
        <v>700</v>
      </c>
      <c r="E71" t="str">
        <f t="shared" si="3"/>
        <v>18.5.1691</v>
      </c>
      <c r="F71" t="str">
        <f t="shared" si="4"/>
        <v>18&amp;5.1691</v>
      </c>
      <c r="G71" t="str">
        <f t="shared" si="5"/>
        <v>18&amp;05.1691</v>
      </c>
      <c r="H71" t="s">
        <v>1487</v>
      </c>
    </row>
    <row r="72" spans="2:8" ht="15">
      <c r="B72" s="46">
        <v>1023</v>
      </c>
      <c r="C72" s="31" t="s">
        <v>11</v>
      </c>
      <c r="D72" s="15" t="s">
        <v>701</v>
      </c>
      <c r="E72" t="str">
        <f t="shared" si="3"/>
        <v>14.3.1664</v>
      </c>
      <c r="F72" t="str">
        <f t="shared" si="4"/>
        <v>14&amp;3.1664</v>
      </c>
      <c r="G72" t="str">
        <f t="shared" si="5"/>
        <v>14&amp;03.1664</v>
      </c>
      <c r="H72" t="s">
        <v>1488</v>
      </c>
    </row>
    <row r="73" spans="2:8" ht="15">
      <c r="B73" s="46">
        <v>2047</v>
      </c>
      <c r="C73" s="31" t="s">
        <v>11</v>
      </c>
      <c r="D73" s="15" t="s">
        <v>702</v>
      </c>
      <c r="E73" t="str">
        <f t="shared" si="3"/>
        <v>26.1.1642</v>
      </c>
      <c r="F73" t="str">
        <f t="shared" si="4"/>
        <v>26&amp;1.1642</v>
      </c>
      <c r="G73" t="str">
        <f t="shared" si="5"/>
        <v>26&amp;01.1642</v>
      </c>
      <c r="H73" t="s">
        <v>1489</v>
      </c>
    </row>
    <row r="74" spans="2:8" ht="15">
      <c r="B74" s="46">
        <v>4095</v>
      </c>
      <c r="C74" s="31" t="s">
        <v>11</v>
      </c>
      <c r="E74" t="e">
        <f t="shared" si="3"/>
        <v>#VALUE!</v>
      </c>
      <c r="F74" t="e">
        <f t="shared" si="4"/>
        <v>#VALUE!</v>
      </c>
      <c r="G74" t="e">
        <f t="shared" si="5"/>
        <v>#VALUE!</v>
      </c>
      <c r="H74"/>
    </row>
    <row r="75" spans="2:8" ht="15">
      <c r="B75" s="46">
        <v>3</v>
      </c>
      <c r="C75" s="31" t="s">
        <v>12</v>
      </c>
      <c r="D75" s="15" t="s">
        <v>703</v>
      </c>
      <c r="E75" t="str">
        <f t="shared" si="3"/>
        <v>28.4.1908</v>
      </c>
      <c r="F75" t="str">
        <f t="shared" si="4"/>
        <v>28&amp;4.1908</v>
      </c>
      <c r="G75" t="str">
        <f t="shared" si="5"/>
        <v>28&amp;04.1908</v>
      </c>
      <c r="H75" t="s">
        <v>1490</v>
      </c>
    </row>
    <row r="76" spans="2:8" ht="15">
      <c r="B76" s="46">
        <v>7</v>
      </c>
      <c r="C76" s="31" t="s">
        <v>12</v>
      </c>
      <c r="D76" s="15" t="s">
        <v>704</v>
      </c>
      <c r="E76" t="str">
        <f t="shared" si="3"/>
        <v>01.11.1879</v>
      </c>
      <c r="F76" t="str">
        <f t="shared" si="4"/>
        <v>01&amp;11.1879</v>
      </c>
      <c r="G76" t="str">
        <f t="shared" si="5"/>
        <v>01&amp;11.1879</v>
      </c>
      <c r="H76" t="s">
        <v>1491</v>
      </c>
    </row>
    <row r="77" spans="2:8" ht="15">
      <c r="B77" s="46">
        <v>15</v>
      </c>
      <c r="C77" s="31" t="s">
        <v>12</v>
      </c>
      <c r="D77" s="15" t="s">
        <v>705</v>
      </c>
      <c r="E77" t="str">
        <f t="shared" si="3"/>
        <v>25.1.1854</v>
      </c>
      <c r="F77" t="str">
        <f t="shared" si="4"/>
        <v>25&amp;1.1854</v>
      </c>
      <c r="G77" t="str">
        <f t="shared" si="5"/>
        <v>25&amp;01.1854</v>
      </c>
      <c r="H77" t="s">
        <v>1492</v>
      </c>
    </row>
    <row r="78" spans="2:8" ht="15">
      <c r="B78" s="46">
        <v>31</v>
      </c>
      <c r="C78" s="31" t="s">
        <v>12</v>
      </c>
      <c r="D78" s="15" t="s">
        <v>706</v>
      </c>
      <c r="E78" t="str">
        <f t="shared" si="3"/>
        <v>02.1.1831</v>
      </c>
      <c r="F78" t="str">
        <f t="shared" si="4"/>
        <v>02&amp;1.1831</v>
      </c>
      <c r="G78" t="str">
        <f t="shared" si="5"/>
        <v>02&amp;01.1831</v>
      </c>
      <c r="H78" t="s">
        <v>1493</v>
      </c>
    </row>
    <row r="79" spans="2:8" ht="15">
      <c r="B79" s="46">
        <v>63</v>
      </c>
      <c r="C79" s="31" t="s">
        <v>12</v>
      </c>
      <c r="D79" s="15" t="s">
        <v>707</v>
      </c>
      <c r="E79" t="str">
        <f t="shared" si="3"/>
        <v>12.12.1806</v>
      </c>
      <c r="F79" t="str">
        <f t="shared" si="4"/>
        <v>12&amp;12.1806</v>
      </c>
      <c r="G79" t="str">
        <f t="shared" si="5"/>
        <v>12&amp;12.1806</v>
      </c>
      <c r="H79" t="s">
        <v>707</v>
      </c>
    </row>
    <row r="80" spans="2:8" ht="15">
      <c r="B80" s="46">
        <v>127</v>
      </c>
      <c r="C80" s="31" t="s">
        <v>12</v>
      </c>
      <c r="D80" s="15" t="s">
        <v>708</v>
      </c>
      <c r="E80" t="str">
        <f t="shared" si="3"/>
        <v>17.10.1770</v>
      </c>
      <c r="F80" t="str">
        <f t="shared" si="4"/>
        <v>17&amp;10.1770</v>
      </c>
      <c r="G80" t="str">
        <f t="shared" si="5"/>
        <v>17&amp;10.1770</v>
      </c>
      <c r="H80" t="s">
        <v>708</v>
      </c>
    </row>
    <row r="81" spans="2:8" ht="15">
      <c r="B81" s="46">
        <v>255</v>
      </c>
      <c r="C81" s="31" t="s">
        <v>12</v>
      </c>
      <c r="D81" s="15" t="s">
        <v>709</v>
      </c>
      <c r="E81" t="str">
        <f t="shared" si="3"/>
        <v>28.9.1746</v>
      </c>
      <c r="F81" t="str">
        <f t="shared" si="4"/>
        <v>28&amp;9.1746</v>
      </c>
      <c r="G81" t="str">
        <f t="shared" si="5"/>
        <v>28&amp;09.1746</v>
      </c>
      <c r="H81" t="s">
        <v>1494</v>
      </c>
    </row>
    <row r="82" spans="2:8" ht="15">
      <c r="B82" s="46">
        <v>511</v>
      </c>
      <c r="C82" s="31" t="s">
        <v>12</v>
      </c>
      <c r="D82" s="15" t="s">
        <v>710</v>
      </c>
      <c r="E82" t="str">
        <f t="shared" si="3"/>
        <v>12.4.1716</v>
      </c>
      <c r="F82" t="str">
        <f t="shared" si="4"/>
        <v>12&amp;4.1716</v>
      </c>
      <c r="G82" t="str">
        <f t="shared" si="5"/>
        <v>12&amp;04.1716</v>
      </c>
      <c r="H82" t="s">
        <v>1495</v>
      </c>
    </row>
    <row r="83" spans="2:8" ht="15">
      <c r="B83" s="46">
        <v>1023</v>
      </c>
      <c r="C83" s="31" t="s">
        <v>12</v>
      </c>
      <c r="D83" s="15"/>
      <c r="E83" t="e">
        <f t="shared" si="3"/>
        <v>#VALUE!</v>
      </c>
      <c r="F83" t="e">
        <f t="shared" si="4"/>
        <v>#VALUE!</v>
      </c>
      <c r="G83" t="e">
        <f t="shared" si="5"/>
        <v>#VALUE!</v>
      </c>
      <c r="H83"/>
    </row>
    <row r="84" spans="2:8" ht="15">
      <c r="B84" s="46">
        <v>2047</v>
      </c>
      <c r="C84" s="31" t="s">
        <v>12</v>
      </c>
      <c r="E84" t="e">
        <f t="shared" si="3"/>
        <v>#VALUE!</v>
      </c>
      <c r="F84" t="e">
        <f t="shared" si="4"/>
        <v>#VALUE!</v>
      </c>
      <c r="G84" t="e">
        <f t="shared" si="5"/>
        <v>#VALUE!</v>
      </c>
      <c r="H84"/>
    </row>
    <row r="85" spans="2:8" ht="15">
      <c r="B85" s="46">
        <v>3</v>
      </c>
      <c r="C85" s="31" t="s">
        <v>13</v>
      </c>
      <c r="D85" s="15" t="s">
        <v>711</v>
      </c>
      <c r="E85" t="str">
        <f t="shared" si="3"/>
        <v>22.7.1926</v>
      </c>
      <c r="F85" t="str">
        <f t="shared" si="4"/>
        <v>22&amp;7.1926</v>
      </c>
      <c r="G85" t="str">
        <f t="shared" si="5"/>
        <v>22&amp;07.1926</v>
      </c>
      <c r="H85" t="s">
        <v>1496</v>
      </c>
    </row>
    <row r="86" spans="2:8" ht="15">
      <c r="B86" s="46">
        <v>7</v>
      </c>
      <c r="C86" s="31" t="s">
        <v>13</v>
      </c>
      <c r="D86" s="15" t="s">
        <v>1277</v>
      </c>
      <c r="E86" t="str">
        <f t="shared" si="3"/>
        <v>18.12.1894, lég 17.11.1897</v>
      </c>
      <c r="F86" t="str">
        <f t="shared" si="4"/>
        <v>18&amp;12.1894</v>
      </c>
      <c r="G86" t="str">
        <f t="shared" si="5"/>
        <v>18&amp;12.1894</v>
      </c>
      <c r="H86" s="1" t="s">
        <v>1497</v>
      </c>
    </row>
    <row r="87" spans="2:8" ht="15">
      <c r="B87" s="46">
        <v>15</v>
      </c>
      <c r="C87" s="31" t="s">
        <v>13</v>
      </c>
      <c r="D87" s="15" t="s">
        <v>712</v>
      </c>
      <c r="E87" t="str">
        <f t="shared" si="3"/>
        <v>09.2.1869</v>
      </c>
      <c r="F87" t="str">
        <f t="shared" si="4"/>
        <v>09&amp;2.1869</v>
      </c>
      <c r="G87" t="str">
        <f t="shared" si="5"/>
        <v>09&amp;02.1869</v>
      </c>
      <c r="H87" t="s">
        <v>1498</v>
      </c>
    </row>
    <row r="88" spans="2:8" ht="15">
      <c r="B88" s="46">
        <v>31</v>
      </c>
      <c r="C88" s="31" t="s">
        <v>13</v>
      </c>
      <c r="D88" s="15" t="s">
        <v>2253</v>
      </c>
      <c r="E88" t="str">
        <f t="shared" si="3"/>
        <v>07.9.1838, rec 19.1.1844</v>
      </c>
      <c r="F88" t="str">
        <f t="shared" si="4"/>
        <v>07&amp;9.1838,</v>
      </c>
      <c r="G88" t="str">
        <f t="shared" si="5"/>
        <v>07&amp;09.1838</v>
      </c>
      <c r="H88" t="s">
        <v>2254</v>
      </c>
    </row>
    <row r="89" spans="2:8" ht="15">
      <c r="B89" s="46">
        <v>63</v>
      </c>
      <c r="C89" s="31" t="s">
        <v>13</v>
      </c>
      <c r="D89" s="15" t="s">
        <v>713</v>
      </c>
      <c r="E89" t="str">
        <f t="shared" si="3"/>
        <v>01.11.1811</v>
      </c>
      <c r="F89" t="str">
        <f t="shared" si="4"/>
        <v>01&amp;11.1811</v>
      </c>
      <c r="G89" t="str">
        <f t="shared" si="5"/>
        <v>01&amp;11.1811</v>
      </c>
      <c r="H89" t="s">
        <v>1499</v>
      </c>
    </row>
    <row r="90" spans="2:8" ht="15">
      <c r="B90" s="46">
        <v>127</v>
      </c>
      <c r="C90" s="31" t="s">
        <v>13</v>
      </c>
      <c r="D90" s="15" t="s">
        <v>93</v>
      </c>
      <c r="E90" t="str">
        <f t="shared" si="3"/>
        <v>24.12.1787</v>
      </c>
      <c r="F90" t="str">
        <f t="shared" si="4"/>
        <v>24&amp;12.1787</v>
      </c>
      <c r="G90" t="str">
        <f t="shared" si="5"/>
        <v>24&amp;12.1787</v>
      </c>
      <c r="H90" t="s">
        <v>93</v>
      </c>
    </row>
    <row r="91" spans="2:8" ht="15">
      <c r="B91" s="46">
        <v>255</v>
      </c>
      <c r="C91" s="31" t="s">
        <v>13</v>
      </c>
      <c r="D91" s="15" t="s">
        <v>714</v>
      </c>
      <c r="E91" t="str">
        <f t="shared" si="3"/>
        <v>28.10.1758</v>
      </c>
      <c r="F91" t="str">
        <f t="shared" si="4"/>
        <v>28&amp;10.1758</v>
      </c>
      <c r="G91" t="str">
        <f t="shared" si="5"/>
        <v>28&amp;10.1758</v>
      </c>
      <c r="H91" t="s">
        <v>714</v>
      </c>
    </row>
    <row r="92" spans="2:8" ht="15">
      <c r="B92" s="46">
        <v>511</v>
      </c>
      <c r="C92" s="31" t="s">
        <v>13</v>
      </c>
      <c r="D92" s="15" t="s">
        <v>1201</v>
      </c>
      <c r="E92" t="e">
        <f t="shared" si="3"/>
        <v>#VALUE!</v>
      </c>
      <c r="F92" t="e">
        <f t="shared" si="4"/>
        <v>#VALUE!</v>
      </c>
      <c r="G92" t="e">
        <f t="shared" si="5"/>
        <v>#VALUE!</v>
      </c>
      <c r="H92" t="s">
        <v>1201</v>
      </c>
    </row>
    <row r="93" spans="2:8" ht="15">
      <c r="B93" s="46">
        <v>1023</v>
      </c>
      <c r="C93" s="31" t="s">
        <v>13</v>
      </c>
      <c r="D93" s="15" t="s">
        <v>1202</v>
      </c>
      <c r="E93" t="e">
        <f t="shared" si="3"/>
        <v>#VALUE!</v>
      </c>
      <c r="F93" t="e">
        <f t="shared" si="4"/>
        <v>#VALUE!</v>
      </c>
      <c r="G93" t="e">
        <f t="shared" si="5"/>
        <v>#VALUE!</v>
      </c>
      <c r="H93" t="s">
        <v>1202</v>
      </c>
    </row>
    <row r="94" spans="2:8" ht="15">
      <c r="B94" s="46">
        <v>3</v>
      </c>
      <c r="C94" s="31" t="s">
        <v>14</v>
      </c>
      <c r="D94" s="15" t="s">
        <v>715</v>
      </c>
      <c r="E94" t="str">
        <f t="shared" si="3"/>
        <v>20.12.1914</v>
      </c>
      <c r="F94" t="str">
        <f t="shared" si="4"/>
        <v>20&amp;12.1914</v>
      </c>
      <c r="G94" t="str">
        <f t="shared" si="5"/>
        <v>20&amp;12.1914</v>
      </c>
      <c r="H94" t="s">
        <v>715</v>
      </c>
    </row>
    <row r="95" spans="2:8" ht="15">
      <c r="B95" s="46">
        <v>7</v>
      </c>
      <c r="C95" s="31" t="s">
        <v>14</v>
      </c>
      <c r="D95" s="15" t="s">
        <v>716</v>
      </c>
      <c r="E95" t="str">
        <f t="shared" si="3"/>
        <v>05.6.1883</v>
      </c>
      <c r="F95" t="str">
        <f t="shared" si="4"/>
        <v>05&amp;6.1883</v>
      </c>
      <c r="G95" t="str">
        <f t="shared" si="5"/>
        <v>05&amp;06.1883</v>
      </c>
      <c r="H95" t="s">
        <v>1500</v>
      </c>
    </row>
    <row r="96" spans="2:8" ht="15">
      <c r="B96" s="46">
        <v>15</v>
      </c>
      <c r="C96" s="31" t="s">
        <v>14</v>
      </c>
      <c r="D96" s="15" t="s">
        <v>717</v>
      </c>
      <c r="E96" t="str">
        <f t="shared" si="3"/>
        <v>11.10.1846</v>
      </c>
      <c r="F96" t="str">
        <f t="shared" si="4"/>
        <v>11&amp;10.1846</v>
      </c>
      <c r="G96" t="str">
        <f t="shared" si="5"/>
        <v>11&amp;10.1846</v>
      </c>
      <c r="H96" t="s">
        <v>717</v>
      </c>
    </row>
    <row r="97" spans="2:8" ht="15">
      <c r="B97" s="46">
        <v>31</v>
      </c>
      <c r="C97" s="31" t="s">
        <v>14</v>
      </c>
      <c r="D97" s="15" t="s">
        <v>1425</v>
      </c>
      <c r="E97" t="str">
        <f t="shared" si="3"/>
        <v>03.3.1803 (12 ventôse XI)</v>
      </c>
      <c r="F97" t="str">
        <f t="shared" si="4"/>
        <v xml:space="preserve">03&amp;3.1803 </v>
      </c>
      <c r="G97" t="str">
        <f t="shared" si="5"/>
        <v>03&amp;03.1803</v>
      </c>
      <c r="H97" t="s">
        <v>1501</v>
      </c>
    </row>
    <row r="98" spans="2:8" ht="15">
      <c r="B98" s="46">
        <v>63</v>
      </c>
      <c r="C98" s="31" t="s">
        <v>14</v>
      </c>
      <c r="D98" s="15" t="s">
        <v>1278</v>
      </c>
      <c r="E98" t="str">
        <f t="shared" si="3"/>
        <v>13.1.1757</v>
      </c>
      <c r="F98" t="str">
        <f t="shared" si="4"/>
        <v>13&amp;1.1757</v>
      </c>
      <c r="G98" t="str">
        <f t="shared" si="5"/>
        <v>13&amp;01.1757</v>
      </c>
      <c r="H98" t="s">
        <v>1502</v>
      </c>
    </row>
    <row r="99" spans="2:8" ht="15">
      <c r="B99" s="46">
        <v>127</v>
      </c>
      <c r="C99" s="31" t="s">
        <v>14</v>
      </c>
      <c r="D99" s="15"/>
      <c r="E99" t="e">
        <f t="shared" si="3"/>
        <v>#VALUE!</v>
      </c>
      <c r="F99" t="e">
        <f t="shared" si="4"/>
        <v>#VALUE!</v>
      </c>
      <c r="G99" t="e">
        <f t="shared" si="5"/>
        <v>#VALUE!</v>
      </c>
      <c r="H99"/>
    </row>
    <row r="100" spans="2:8" ht="15">
      <c r="B100" s="46">
        <v>3</v>
      </c>
      <c r="C100" s="31" t="s">
        <v>15</v>
      </c>
      <c r="D100" s="15" t="s">
        <v>718</v>
      </c>
      <c r="E100" t="str">
        <f t="shared" si="3"/>
        <v>21.8.1874</v>
      </c>
      <c r="F100" t="str">
        <f t="shared" si="4"/>
        <v>21&amp;8.1874</v>
      </c>
      <c r="G100" t="str">
        <f t="shared" si="5"/>
        <v>21&amp;08.1874</v>
      </c>
      <c r="H100" t="s">
        <v>1503</v>
      </c>
    </row>
    <row r="101" spans="2:8" ht="15">
      <c r="B101" s="46">
        <v>7</v>
      </c>
      <c r="C101" s="31" t="s">
        <v>15</v>
      </c>
      <c r="D101" s="15" t="s">
        <v>719</v>
      </c>
      <c r="E101" t="str">
        <f t="shared" si="3"/>
        <v>15.10.1847</v>
      </c>
      <c r="F101" t="str">
        <f t="shared" si="4"/>
        <v>15&amp;10.1847</v>
      </c>
      <c r="G101" t="str">
        <f t="shared" si="5"/>
        <v>15&amp;10.1847</v>
      </c>
      <c r="H101" s="1" t="s">
        <v>719</v>
      </c>
    </row>
    <row r="102" spans="2:8" ht="15">
      <c r="B102" s="46">
        <v>15</v>
      </c>
      <c r="C102" s="31" t="s">
        <v>15</v>
      </c>
      <c r="D102" s="15" t="s">
        <v>720</v>
      </c>
      <c r="E102" t="str">
        <f t="shared" si="3"/>
        <v>14.6.1816</v>
      </c>
      <c r="F102" t="str">
        <f t="shared" si="4"/>
        <v>14&amp;6.1816</v>
      </c>
      <c r="G102" t="str">
        <f t="shared" si="5"/>
        <v>14&amp;06.1816</v>
      </c>
      <c r="H102" t="s">
        <v>1504</v>
      </c>
    </row>
    <row r="103" spans="2:8" ht="15">
      <c r="B103" s="46">
        <v>31</v>
      </c>
      <c r="C103" s="31" t="s">
        <v>15</v>
      </c>
      <c r="D103" s="15" t="s">
        <v>721</v>
      </c>
      <c r="E103" t="str">
        <f t="shared" si="3"/>
        <v>19.7.1792</v>
      </c>
      <c r="F103" t="str">
        <f t="shared" si="4"/>
        <v>19&amp;7.1792</v>
      </c>
      <c r="G103" t="str">
        <f t="shared" si="5"/>
        <v>19&amp;07.1792</v>
      </c>
      <c r="H103" t="s">
        <v>1505</v>
      </c>
    </row>
    <row r="104" spans="2:8" ht="15">
      <c r="B104" s="46">
        <v>63</v>
      </c>
      <c r="C104" s="31" t="s">
        <v>15</v>
      </c>
      <c r="D104" s="15" t="s">
        <v>722</v>
      </c>
      <c r="E104" t="str">
        <f t="shared" si="3"/>
        <v>15.12.1766</v>
      </c>
      <c r="F104" t="str">
        <f t="shared" si="4"/>
        <v>15&amp;12.1766</v>
      </c>
      <c r="G104" t="str">
        <f t="shared" si="5"/>
        <v>15&amp;12.1766</v>
      </c>
      <c r="H104" t="s">
        <v>722</v>
      </c>
    </row>
    <row r="105" spans="2:8" ht="15">
      <c r="B105" s="46">
        <v>127</v>
      </c>
      <c r="C105" s="31" t="s">
        <v>15</v>
      </c>
      <c r="D105" s="15" t="s">
        <v>723</v>
      </c>
      <c r="E105" t="str">
        <f t="shared" si="3"/>
        <v>19.9.1739</v>
      </c>
      <c r="F105" t="str">
        <f t="shared" si="4"/>
        <v>19&amp;9.1739</v>
      </c>
      <c r="G105" t="str">
        <f t="shared" si="5"/>
        <v>19&amp;09.1739</v>
      </c>
      <c r="H105" t="s">
        <v>1506</v>
      </c>
    </row>
    <row r="106" spans="2:8" ht="15">
      <c r="B106" s="46">
        <v>255</v>
      </c>
      <c r="C106" s="31" t="s">
        <v>15</v>
      </c>
      <c r="D106" s="15" t="s">
        <v>724</v>
      </c>
      <c r="E106" t="str">
        <f t="shared" si="3"/>
        <v>21.2.1703</v>
      </c>
      <c r="F106" t="str">
        <f t="shared" si="4"/>
        <v>21&amp;2.1703</v>
      </c>
      <c r="G106" t="str">
        <f t="shared" si="5"/>
        <v>21&amp;02.1703</v>
      </c>
      <c r="H106" t="s">
        <v>1507</v>
      </c>
    </row>
    <row r="107" spans="2:8" ht="15">
      <c r="B107" s="46">
        <v>511</v>
      </c>
      <c r="C107" s="31" t="s">
        <v>15</v>
      </c>
      <c r="D107" s="15" t="s">
        <v>725</v>
      </c>
      <c r="E107" t="str">
        <f t="shared" si="3"/>
        <v>06.12.1653</v>
      </c>
      <c r="F107" t="str">
        <f t="shared" si="4"/>
        <v>06&amp;12.1653</v>
      </c>
      <c r="G107" t="str">
        <f t="shared" si="5"/>
        <v>06&amp;12.1653</v>
      </c>
      <c r="H107" t="s">
        <v>1508</v>
      </c>
    </row>
    <row r="108" spans="2:8" ht="15">
      <c r="B108" s="46">
        <v>1023</v>
      </c>
      <c r="C108" s="31" t="s">
        <v>15</v>
      </c>
      <c r="D108" s="15" t="s">
        <v>726</v>
      </c>
      <c r="E108" t="str">
        <f t="shared" si="3"/>
        <v>28.7.1623</v>
      </c>
      <c r="F108" t="str">
        <f t="shared" si="4"/>
        <v>28&amp;7.1623</v>
      </c>
      <c r="G108" t="str">
        <f t="shared" si="5"/>
        <v>28&amp;07.1623</v>
      </c>
      <c r="H108" t="s">
        <v>1509</v>
      </c>
    </row>
    <row r="109" spans="2:8" ht="15">
      <c r="B109" s="46">
        <v>2047</v>
      </c>
      <c r="C109" s="31" t="s">
        <v>15</v>
      </c>
      <c r="E109" t="e">
        <f t="shared" si="3"/>
        <v>#VALUE!</v>
      </c>
      <c r="F109" t="e">
        <f t="shared" si="4"/>
        <v>#VALUE!</v>
      </c>
      <c r="G109" t="e">
        <f t="shared" si="5"/>
        <v>#VALUE!</v>
      </c>
      <c r="H109"/>
    </row>
    <row r="110" spans="2:8" ht="15">
      <c r="B110" s="46">
        <v>3</v>
      </c>
      <c r="C110" s="31" t="s">
        <v>16</v>
      </c>
      <c r="D110" s="15" t="s">
        <v>727</v>
      </c>
      <c r="E110" t="str">
        <f t="shared" si="3"/>
        <v>06.12.1947</v>
      </c>
      <c r="F110" t="str">
        <f t="shared" si="4"/>
        <v>06&amp;12.1947</v>
      </c>
      <c r="G110" t="str">
        <f t="shared" si="5"/>
        <v>06&amp;12.1947</v>
      </c>
      <c r="H110" t="s">
        <v>1510</v>
      </c>
    </row>
    <row r="111" spans="2:8" ht="15">
      <c r="B111" s="46">
        <v>7</v>
      </c>
      <c r="C111" s="31" t="s">
        <v>16</v>
      </c>
      <c r="D111" s="15" t="s">
        <v>728</v>
      </c>
      <c r="E111" t="str">
        <f t="shared" si="3"/>
        <v>19.2.1920</v>
      </c>
      <c r="F111" t="str">
        <f t="shared" si="4"/>
        <v>19&amp;2.1920</v>
      </c>
      <c r="G111" t="str">
        <f t="shared" si="5"/>
        <v>19&amp;02.1920</v>
      </c>
      <c r="H111" t="s">
        <v>1511</v>
      </c>
    </row>
    <row r="112" spans="2:8" ht="15">
      <c r="B112" s="46">
        <v>15</v>
      </c>
      <c r="C112" s="31" t="s">
        <v>16</v>
      </c>
      <c r="D112" s="15" t="s">
        <v>729</v>
      </c>
      <c r="E112" t="str">
        <f t="shared" si="3"/>
        <v>20.3.1893</v>
      </c>
      <c r="F112" t="str">
        <f t="shared" si="4"/>
        <v>20&amp;3.1893</v>
      </c>
      <c r="G112" t="str">
        <f t="shared" si="5"/>
        <v>20&amp;03.1893</v>
      </c>
      <c r="H112" t="s">
        <v>1512</v>
      </c>
    </row>
    <row r="113" spans="2:8" ht="15">
      <c r="B113" s="46">
        <v>31</v>
      </c>
      <c r="C113" s="31" t="s">
        <v>16</v>
      </c>
      <c r="D113" s="15" t="s">
        <v>730</v>
      </c>
      <c r="E113" t="str">
        <f t="shared" si="3"/>
        <v>04.12.1867</v>
      </c>
      <c r="F113" t="str">
        <f t="shared" si="4"/>
        <v>04&amp;12.1867</v>
      </c>
      <c r="G113" t="str">
        <f t="shared" si="5"/>
        <v>04&amp;12.1867</v>
      </c>
      <c r="H113" t="s">
        <v>1513</v>
      </c>
    </row>
    <row r="114" spans="2:8" ht="15">
      <c r="B114" s="46" t="s">
        <v>109</v>
      </c>
      <c r="C114" s="31" t="s">
        <v>16</v>
      </c>
      <c r="D114" s="15" t="s">
        <v>732</v>
      </c>
      <c r="E114" t="str">
        <f t="shared" si="3"/>
        <v>25.11.1811</v>
      </c>
      <c r="F114" t="str">
        <f t="shared" si="4"/>
        <v>25&amp;11.1811</v>
      </c>
      <c r="G114" t="str">
        <f t="shared" si="5"/>
        <v>25&amp;11.1811</v>
      </c>
      <c r="H114" t="s">
        <v>732</v>
      </c>
    </row>
    <row r="115" spans="2:8" ht="15">
      <c r="B115" s="46" t="s">
        <v>110</v>
      </c>
      <c r="C115" s="31" t="s">
        <v>16</v>
      </c>
      <c r="E115" t="e">
        <f t="shared" si="3"/>
        <v>#VALUE!</v>
      </c>
      <c r="F115" t="e">
        <f t="shared" si="4"/>
        <v>#VALUE!</v>
      </c>
      <c r="G115" t="e">
        <f t="shared" si="5"/>
        <v>#VALUE!</v>
      </c>
      <c r="H115"/>
    </row>
    <row r="116" spans="2:8" ht="15">
      <c r="B116" s="46" t="s">
        <v>108</v>
      </c>
      <c r="C116" s="31" t="s">
        <v>16</v>
      </c>
      <c r="D116" s="15" t="s">
        <v>731</v>
      </c>
      <c r="E116" t="str">
        <f t="shared" si="3"/>
        <v>19.5.1834</v>
      </c>
      <c r="F116" t="str">
        <f t="shared" si="4"/>
        <v>19&amp;5.1834</v>
      </c>
      <c r="G116" t="str">
        <f t="shared" si="5"/>
        <v>19&amp;05.1834</v>
      </c>
      <c r="H116" t="s">
        <v>1514</v>
      </c>
    </row>
    <row r="117" spans="2:8" ht="15">
      <c r="B117" s="46">
        <v>3</v>
      </c>
      <c r="C117" s="31" t="s">
        <v>17</v>
      </c>
      <c r="D117" s="15" t="s">
        <v>733</v>
      </c>
      <c r="E117" t="str">
        <f t="shared" si="3"/>
        <v>25.8.1930</v>
      </c>
      <c r="F117" t="str">
        <f t="shared" si="4"/>
        <v>25&amp;8.1930</v>
      </c>
      <c r="G117" t="str">
        <f t="shared" si="5"/>
        <v>25&amp;08.1930</v>
      </c>
      <c r="H117" s="1" t="s">
        <v>1515</v>
      </c>
    </row>
    <row r="118" spans="2:8" ht="15">
      <c r="B118" s="46">
        <v>7</v>
      </c>
      <c r="C118" s="31" t="s">
        <v>17</v>
      </c>
      <c r="D118" s="15" t="s">
        <v>734</v>
      </c>
      <c r="E118" t="str">
        <f t="shared" si="3"/>
        <v>18.12.1904</v>
      </c>
      <c r="F118" t="str">
        <f t="shared" si="4"/>
        <v>18&amp;12.1904</v>
      </c>
      <c r="G118" t="str">
        <f t="shared" si="5"/>
        <v>18&amp;12.1904</v>
      </c>
      <c r="H118" t="s">
        <v>734</v>
      </c>
    </row>
    <row r="119" spans="2:8" ht="15">
      <c r="B119" s="46">
        <v>15</v>
      </c>
      <c r="C119" s="31" t="s">
        <v>17</v>
      </c>
      <c r="D119" s="15" t="s">
        <v>735</v>
      </c>
      <c r="E119" t="str">
        <f t="shared" si="3"/>
        <v>10.4.1863</v>
      </c>
      <c r="F119" t="str">
        <f t="shared" si="4"/>
        <v>10&amp;4.1863</v>
      </c>
      <c r="G119" t="str">
        <f t="shared" si="5"/>
        <v>10&amp;04.1863</v>
      </c>
      <c r="H119" t="s">
        <v>1516</v>
      </c>
    </row>
    <row r="120" spans="2:8" ht="15">
      <c r="B120" s="46">
        <v>31</v>
      </c>
      <c r="C120" s="31" t="s">
        <v>17</v>
      </c>
      <c r="D120" s="15" t="s">
        <v>736</v>
      </c>
      <c r="E120" t="str">
        <f t="shared" si="3"/>
        <v>26.9.1837</v>
      </c>
      <c r="F120" t="str">
        <f t="shared" si="4"/>
        <v>26&amp;9.1837</v>
      </c>
      <c r="G120" t="str">
        <f t="shared" si="5"/>
        <v>26&amp;09.1837</v>
      </c>
      <c r="H120" t="s">
        <v>1517</v>
      </c>
    </row>
    <row r="121" spans="2:8" ht="15">
      <c r="B121" s="46">
        <v>63</v>
      </c>
      <c r="C121" s="31" t="s">
        <v>17</v>
      </c>
      <c r="D121" s="15" t="s">
        <v>1410</v>
      </c>
      <c r="E121" t="str">
        <f t="shared" si="3"/>
        <v>17.7.1801 (28 messidor IX)</v>
      </c>
      <c r="F121" t="str">
        <f t="shared" si="4"/>
        <v xml:space="preserve">17&amp;7.1801 </v>
      </c>
      <c r="G121" t="str">
        <f t="shared" si="5"/>
        <v>17&amp;07.1801</v>
      </c>
      <c r="H121" t="s">
        <v>1518</v>
      </c>
    </row>
    <row r="122" spans="2:8" ht="15">
      <c r="B122" s="46">
        <v>127</v>
      </c>
      <c r="C122" s="31" t="s">
        <v>17</v>
      </c>
      <c r="D122" s="15" t="s">
        <v>737</v>
      </c>
      <c r="E122" t="str">
        <f t="shared" si="3"/>
        <v>28.7.1770</v>
      </c>
      <c r="F122" t="str">
        <f t="shared" si="4"/>
        <v>28&amp;7.1770</v>
      </c>
      <c r="G122" t="str">
        <f t="shared" si="5"/>
        <v>28&amp;07.1770</v>
      </c>
      <c r="H122" t="s">
        <v>1519</v>
      </c>
    </row>
    <row r="123" spans="2:8" ht="15">
      <c r="B123" s="46">
        <v>255</v>
      </c>
      <c r="C123" s="31" t="s">
        <v>17</v>
      </c>
      <c r="D123" s="15" t="s">
        <v>738</v>
      </c>
      <c r="E123" t="str">
        <f t="shared" si="3"/>
        <v>01.9.1750</v>
      </c>
      <c r="F123" t="str">
        <f t="shared" si="4"/>
        <v>01&amp;9.1750</v>
      </c>
      <c r="G123" t="str">
        <f t="shared" si="5"/>
        <v>01&amp;09.1750</v>
      </c>
      <c r="H123" t="s">
        <v>1520</v>
      </c>
    </row>
    <row r="124" spans="2:8" ht="15">
      <c r="B124" s="46">
        <v>511</v>
      </c>
      <c r="C124" s="31" t="s">
        <v>17</v>
      </c>
      <c r="D124" s="15" t="s">
        <v>1273</v>
      </c>
      <c r="E124" t="e">
        <f t="shared" si="3"/>
        <v>#VALUE!</v>
      </c>
      <c r="F124" t="e">
        <f t="shared" si="4"/>
        <v>#VALUE!</v>
      </c>
      <c r="G124" t="e">
        <f t="shared" si="5"/>
        <v>#VALUE!</v>
      </c>
      <c r="H124" t="s">
        <v>1273</v>
      </c>
    </row>
    <row r="125" spans="2:8" ht="15">
      <c r="B125" s="46">
        <v>1023</v>
      </c>
      <c r="C125" s="31" t="s">
        <v>17</v>
      </c>
      <c r="D125" s="15" t="s">
        <v>739</v>
      </c>
      <c r="E125" t="str">
        <f t="shared" si="3"/>
        <v>05.1.1678</v>
      </c>
      <c r="F125" t="str">
        <f t="shared" si="4"/>
        <v>05&amp;1.1678</v>
      </c>
      <c r="G125" t="str">
        <f t="shared" si="5"/>
        <v>05&amp;01.1678</v>
      </c>
      <c r="H125" t="s">
        <v>1521</v>
      </c>
    </row>
    <row r="126" spans="2:8" ht="15">
      <c r="B126" s="46">
        <v>2047</v>
      </c>
      <c r="C126" s="31" t="s">
        <v>17</v>
      </c>
      <c r="D126" s="15" t="s">
        <v>740</v>
      </c>
      <c r="E126" t="str">
        <f t="shared" si="3"/>
        <v>20.10.1654</v>
      </c>
      <c r="F126" t="str">
        <f t="shared" si="4"/>
        <v>20&amp;10.1654</v>
      </c>
      <c r="G126" t="str">
        <f t="shared" si="5"/>
        <v>20&amp;10.1654</v>
      </c>
      <c r="H126" t="s">
        <v>740</v>
      </c>
    </row>
    <row r="127" spans="2:8" ht="15">
      <c r="B127" s="46">
        <v>4094</v>
      </c>
      <c r="C127" s="31" t="s">
        <v>17</v>
      </c>
      <c r="D127" s="15" t="s">
        <v>741</v>
      </c>
      <c r="E127" t="str">
        <f t="shared" si="3"/>
        <v>29.3.1620</v>
      </c>
      <c r="F127" t="str">
        <f t="shared" si="4"/>
        <v>29&amp;3.1620</v>
      </c>
      <c r="G127" t="str">
        <f t="shared" si="5"/>
        <v>29&amp;03.1620</v>
      </c>
      <c r="H127" t="s">
        <v>1522</v>
      </c>
    </row>
    <row r="128" spans="2:7" ht="15">
      <c r="B128" s="46">
        <v>8188</v>
      </c>
      <c r="C128" s="31" t="s">
        <v>17</v>
      </c>
      <c r="E128" t="e">
        <f t="shared" si="3"/>
        <v>#VALUE!</v>
      </c>
      <c r="F128" t="e">
        <f t="shared" si="4"/>
        <v>#VALUE!</v>
      </c>
      <c r="G128" t="e">
        <f t="shared" si="5"/>
        <v>#VALUE!</v>
      </c>
    </row>
    <row r="129" spans="2:8" ht="15">
      <c r="B129" s="46">
        <v>3</v>
      </c>
      <c r="C129" s="31" t="s">
        <v>18</v>
      </c>
      <c r="D129" s="15" t="s">
        <v>742</v>
      </c>
      <c r="E129" t="str">
        <f t="shared" si="3"/>
        <v>08.10.1904</v>
      </c>
      <c r="F129" t="str">
        <f t="shared" si="4"/>
        <v>08&amp;10.1904</v>
      </c>
      <c r="G129" t="str">
        <f t="shared" si="5"/>
        <v>08&amp;10.1904</v>
      </c>
      <c r="H129" t="s">
        <v>1523</v>
      </c>
    </row>
    <row r="130" spans="2:8" ht="15">
      <c r="B130" s="46">
        <v>7</v>
      </c>
      <c r="C130" s="31" t="s">
        <v>18</v>
      </c>
      <c r="D130" s="15" t="s">
        <v>743</v>
      </c>
      <c r="E130" t="str">
        <f t="shared" si="3"/>
        <v>02.3.1879</v>
      </c>
      <c r="F130" t="str">
        <f t="shared" si="4"/>
        <v>02&amp;3.1879</v>
      </c>
      <c r="G130" t="str">
        <f t="shared" si="5"/>
        <v>02&amp;03.1879</v>
      </c>
      <c r="H130" t="s">
        <v>1524</v>
      </c>
    </row>
    <row r="131" spans="2:8" ht="15">
      <c r="B131" s="46">
        <v>15</v>
      </c>
      <c r="C131" s="31" t="s">
        <v>18</v>
      </c>
      <c r="D131" s="15" t="s">
        <v>744</v>
      </c>
      <c r="E131" t="str">
        <f aca="true" t="shared" si="6" ref="E131:E194">IF(FIND(".",D131)=2,CONCATENATE("0",D131),D131)</f>
        <v>17.8.1849</v>
      </c>
      <c r="F131" t="str">
        <f aca="true" t="shared" si="7" ref="F131:F194">CONCATENATE(MID(E131,1,2),"&amp;",MID(E131,4,7))</f>
        <v>17&amp;8.1849</v>
      </c>
      <c r="G131" t="str">
        <f aca="true" t="shared" si="8" ref="G131:G194">IF(FIND(".",F131)=5,CONCATENATE(MID(F131,1,3),"0",MID(F131,4,6)),F131)</f>
        <v>17&amp;08.1849</v>
      </c>
      <c r="H131" t="s">
        <v>1525</v>
      </c>
    </row>
    <row r="132" spans="2:8" ht="15">
      <c r="B132" s="46">
        <v>31</v>
      </c>
      <c r="C132" s="31" t="s">
        <v>18</v>
      </c>
      <c r="D132" s="15" t="s">
        <v>745</v>
      </c>
      <c r="E132" t="str">
        <f t="shared" si="6"/>
        <v>03.3.1807</v>
      </c>
      <c r="F132" t="str">
        <f t="shared" si="7"/>
        <v>03&amp;3.1807</v>
      </c>
      <c r="G132" t="str">
        <f t="shared" si="8"/>
        <v>03&amp;03.1807</v>
      </c>
      <c r="H132" t="s">
        <v>1526</v>
      </c>
    </row>
    <row r="133" spans="2:8" ht="15">
      <c r="B133" s="46">
        <v>63</v>
      </c>
      <c r="C133" s="31" t="s">
        <v>18</v>
      </c>
      <c r="D133" s="15" t="s">
        <v>1403</v>
      </c>
      <c r="E133" t="str">
        <f t="shared" si="6"/>
        <v>06.5.1781</v>
      </c>
      <c r="F133" t="str">
        <f t="shared" si="7"/>
        <v>06&amp;5.1781</v>
      </c>
      <c r="G133" t="str">
        <f t="shared" si="8"/>
        <v>06&amp;05.1781</v>
      </c>
      <c r="H133" t="s">
        <v>1527</v>
      </c>
    </row>
    <row r="134" spans="2:8" ht="15">
      <c r="B134" s="46">
        <v>127</v>
      </c>
      <c r="C134" s="31" t="s">
        <v>18</v>
      </c>
      <c r="D134" s="30" t="s">
        <v>1192</v>
      </c>
      <c r="E134" t="e">
        <f t="shared" si="6"/>
        <v>#VALUE!</v>
      </c>
      <c r="F134" t="e">
        <f t="shared" si="7"/>
        <v>#VALUE!</v>
      </c>
      <c r="G134" t="e">
        <f t="shared" si="8"/>
        <v>#VALUE!</v>
      </c>
      <c r="H134" t="s">
        <v>1192</v>
      </c>
    </row>
    <row r="135" spans="2:8" ht="15">
      <c r="B135" s="46">
        <v>255</v>
      </c>
      <c r="C135" s="31" t="s">
        <v>18</v>
      </c>
      <c r="D135" s="15" t="s">
        <v>1404</v>
      </c>
      <c r="E135" t="e">
        <f t="shared" si="6"/>
        <v>#VALUE!</v>
      </c>
      <c r="F135" t="e">
        <f t="shared" si="7"/>
        <v>#VALUE!</v>
      </c>
      <c r="G135" t="e">
        <f t="shared" si="8"/>
        <v>#VALUE!</v>
      </c>
      <c r="H135" t="s">
        <v>1404</v>
      </c>
    </row>
    <row r="136" spans="2:8" ht="15">
      <c r="B136" s="46">
        <v>511</v>
      </c>
      <c r="C136" s="31" t="s">
        <v>18</v>
      </c>
      <c r="D136" s="15" t="s">
        <v>746</v>
      </c>
      <c r="E136" t="str">
        <f t="shared" si="6"/>
        <v>09.4.1697</v>
      </c>
      <c r="F136" t="str">
        <f t="shared" si="7"/>
        <v>09&amp;4.1697</v>
      </c>
      <c r="G136" t="str">
        <f t="shared" si="8"/>
        <v>09&amp;04.1697</v>
      </c>
      <c r="H136" t="s">
        <v>1528</v>
      </c>
    </row>
    <row r="137" spans="2:8" ht="15">
      <c r="B137" s="46">
        <v>1023</v>
      </c>
      <c r="C137" s="31" t="s">
        <v>18</v>
      </c>
      <c r="D137" s="15"/>
      <c r="E137" t="e">
        <f t="shared" si="6"/>
        <v>#VALUE!</v>
      </c>
      <c r="F137" t="e">
        <f t="shared" si="7"/>
        <v>#VALUE!</v>
      </c>
      <c r="G137" t="e">
        <f t="shared" si="8"/>
        <v>#VALUE!</v>
      </c>
      <c r="H137"/>
    </row>
    <row r="138" spans="2:8" ht="15">
      <c r="B138" s="46">
        <v>3</v>
      </c>
      <c r="C138" s="30" t="s">
        <v>107</v>
      </c>
      <c r="D138" s="15" t="s">
        <v>747</v>
      </c>
      <c r="E138" t="str">
        <f t="shared" si="6"/>
        <v>04.11.1900</v>
      </c>
      <c r="F138" t="str">
        <f t="shared" si="7"/>
        <v>04&amp;11.1900</v>
      </c>
      <c r="G138" t="str">
        <f t="shared" si="8"/>
        <v>04&amp;11.1900</v>
      </c>
      <c r="H138" t="s">
        <v>1529</v>
      </c>
    </row>
    <row r="139" spans="2:8" ht="15">
      <c r="B139" s="46">
        <v>7</v>
      </c>
      <c r="C139" s="30" t="s">
        <v>107</v>
      </c>
      <c r="D139" s="15" t="s">
        <v>748</v>
      </c>
      <c r="E139" t="str">
        <f t="shared" si="6"/>
        <v>24.1.1877</v>
      </c>
      <c r="F139" t="str">
        <f t="shared" si="7"/>
        <v>24&amp;1.1877</v>
      </c>
      <c r="G139" t="str">
        <f t="shared" si="8"/>
        <v>24&amp;01.1877</v>
      </c>
      <c r="H139" t="s">
        <v>1530</v>
      </c>
    </row>
    <row r="140" spans="2:8" ht="15">
      <c r="B140" s="46">
        <v>15</v>
      </c>
      <c r="C140" s="30" t="s">
        <v>107</v>
      </c>
      <c r="D140" s="15" t="s">
        <v>749</v>
      </c>
      <c r="E140" t="str">
        <f t="shared" si="6"/>
        <v>29.1.1855</v>
      </c>
      <c r="F140" t="str">
        <f t="shared" si="7"/>
        <v>29&amp;1.1855</v>
      </c>
      <c r="G140" t="str">
        <f t="shared" si="8"/>
        <v>29&amp;01.1855</v>
      </c>
      <c r="H140" t="s">
        <v>1531</v>
      </c>
    </row>
    <row r="141" spans="2:8" ht="15">
      <c r="B141" s="46">
        <v>31</v>
      </c>
      <c r="C141" s="30" t="s">
        <v>107</v>
      </c>
      <c r="D141" s="15" t="s">
        <v>750</v>
      </c>
      <c r="E141" t="str">
        <f t="shared" si="6"/>
        <v>03.10.1834</v>
      </c>
      <c r="F141" t="str">
        <f t="shared" si="7"/>
        <v>03&amp;10.1834</v>
      </c>
      <c r="G141" t="str">
        <f t="shared" si="8"/>
        <v>03&amp;10.1834</v>
      </c>
      <c r="H141" t="s">
        <v>1532</v>
      </c>
    </row>
    <row r="142" spans="2:8" ht="15">
      <c r="B142" s="46">
        <v>63</v>
      </c>
      <c r="C142" s="30" t="s">
        <v>107</v>
      </c>
      <c r="D142" s="15" t="s">
        <v>1427</v>
      </c>
      <c r="E142" t="str">
        <f t="shared" si="6"/>
        <v>23.12.1797 (3 nivôse VI)</v>
      </c>
      <c r="F142" t="str">
        <f t="shared" si="7"/>
        <v>23&amp;12.1797</v>
      </c>
      <c r="G142" t="str">
        <f t="shared" si="8"/>
        <v>23&amp;12.1797</v>
      </c>
      <c r="H142" t="s">
        <v>1426</v>
      </c>
    </row>
    <row r="143" spans="2:8" ht="15">
      <c r="B143" s="46">
        <v>127</v>
      </c>
      <c r="C143" s="30" t="s">
        <v>107</v>
      </c>
      <c r="D143" s="15" t="s">
        <v>751</v>
      </c>
      <c r="E143" t="str">
        <f t="shared" si="6"/>
        <v>25.6.1762</v>
      </c>
      <c r="F143" t="str">
        <f t="shared" si="7"/>
        <v>25&amp;6.1762</v>
      </c>
      <c r="G143" t="str">
        <f t="shared" si="8"/>
        <v>25&amp;06.1762</v>
      </c>
      <c r="H143" t="s">
        <v>1533</v>
      </c>
    </row>
    <row r="144" spans="2:8" ht="15">
      <c r="B144" s="46">
        <v>255</v>
      </c>
      <c r="C144" s="30" t="s">
        <v>107</v>
      </c>
      <c r="D144" s="15" t="s">
        <v>752</v>
      </c>
      <c r="E144" t="str">
        <f t="shared" si="6"/>
        <v>27.2.1734</v>
      </c>
      <c r="F144" t="str">
        <f t="shared" si="7"/>
        <v>27&amp;2.1734</v>
      </c>
      <c r="G144" t="str">
        <f t="shared" si="8"/>
        <v>27&amp;02.1734</v>
      </c>
      <c r="H144" t="s">
        <v>1534</v>
      </c>
    </row>
    <row r="145" spans="2:8" ht="15">
      <c r="B145" s="46">
        <v>511</v>
      </c>
      <c r="C145" s="30" t="s">
        <v>107</v>
      </c>
      <c r="D145" s="15" t="s">
        <v>753</v>
      </c>
      <c r="E145" t="str">
        <f t="shared" si="6"/>
        <v>25.3.1697</v>
      </c>
      <c r="F145" t="str">
        <f t="shared" si="7"/>
        <v>25&amp;3.1697</v>
      </c>
      <c r="G145" t="str">
        <f t="shared" si="8"/>
        <v>25&amp;03.1697</v>
      </c>
      <c r="H145" t="s">
        <v>1535</v>
      </c>
    </row>
    <row r="146" spans="2:8" ht="15">
      <c r="B146" s="46">
        <v>1023</v>
      </c>
      <c r="C146" s="30" t="s">
        <v>107</v>
      </c>
      <c r="D146" s="15" t="s">
        <v>754</v>
      </c>
      <c r="E146" t="str">
        <f t="shared" si="6"/>
        <v>07.8.1664</v>
      </c>
      <c r="F146" t="str">
        <f t="shared" si="7"/>
        <v>07&amp;8.1664</v>
      </c>
      <c r="G146" t="str">
        <f t="shared" si="8"/>
        <v>07&amp;08.1664</v>
      </c>
      <c r="H146" t="s">
        <v>1536</v>
      </c>
    </row>
    <row r="147" spans="2:8" ht="15">
      <c r="B147" s="46">
        <v>2047</v>
      </c>
      <c r="C147" s="30" t="s">
        <v>107</v>
      </c>
      <c r="E147" t="e">
        <f t="shared" si="6"/>
        <v>#VALUE!</v>
      </c>
      <c r="F147" t="e">
        <f t="shared" si="7"/>
        <v>#VALUE!</v>
      </c>
      <c r="G147" t="e">
        <f t="shared" si="8"/>
        <v>#VALUE!</v>
      </c>
      <c r="H147"/>
    </row>
    <row r="148" spans="2:8" ht="15">
      <c r="B148" s="46">
        <v>4095</v>
      </c>
      <c r="C148" s="30" t="s">
        <v>107</v>
      </c>
      <c r="E148" t="e">
        <f t="shared" si="6"/>
        <v>#VALUE!</v>
      </c>
      <c r="F148" t="e">
        <f t="shared" si="7"/>
        <v>#VALUE!</v>
      </c>
      <c r="G148" t="e">
        <f t="shared" si="8"/>
        <v>#VALUE!</v>
      </c>
      <c r="H148"/>
    </row>
    <row r="149" spans="2:8" ht="15">
      <c r="B149" s="46">
        <v>8191</v>
      </c>
      <c r="C149" s="30" t="s">
        <v>107</v>
      </c>
      <c r="E149" t="e">
        <f t="shared" si="6"/>
        <v>#VALUE!</v>
      </c>
      <c r="F149" t="e">
        <f t="shared" si="7"/>
        <v>#VALUE!</v>
      </c>
      <c r="G149" t="e">
        <f t="shared" si="8"/>
        <v>#VALUE!</v>
      </c>
      <c r="H149"/>
    </row>
    <row r="150" spans="2:8" ht="15">
      <c r="B150" s="46">
        <v>3</v>
      </c>
      <c r="C150" s="31" t="s">
        <v>19</v>
      </c>
      <c r="D150" s="15" t="s">
        <v>755</v>
      </c>
      <c r="E150" t="str">
        <f t="shared" si="6"/>
        <v>06.3.1907</v>
      </c>
      <c r="F150" t="str">
        <f t="shared" si="7"/>
        <v>06&amp;3.1907</v>
      </c>
      <c r="G150" t="str">
        <f t="shared" si="8"/>
        <v>06&amp;03.1907</v>
      </c>
      <c r="H150" t="s">
        <v>1537</v>
      </c>
    </row>
    <row r="151" spans="2:8" ht="15">
      <c r="B151" s="46">
        <v>7</v>
      </c>
      <c r="C151" s="31" t="s">
        <v>19</v>
      </c>
      <c r="D151" s="15" t="s">
        <v>756</v>
      </c>
      <c r="E151" t="str">
        <f t="shared" si="6"/>
        <v>03.2.1873</v>
      </c>
      <c r="F151" t="str">
        <f t="shared" si="7"/>
        <v>03&amp;2.1873</v>
      </c>
      <c r="G151" t="str">
        <f t="shared" si="8"/>
        <v>03&amp;02.1873</v>
      </c>
      <c r="H151" t="s">
        <v>1538</v>
      </c>
    </row>
    <row r="152" spans="2:8" ht="15">
      <c r="B152" s="46">
        <v>15</v>
      </c>
      <c r="C152" s="31" t="s">
        <v>19</v>
      </c>
      <c r="D152" s="15" t="s">
        <v>757</v>
      </c>
      <c r="E152" t="str">
        <f t="shared" si="6"/>
        <v>18.12.1846</v>
      </c>
      <c r="F152" t="str">
        <f t="shared" si="7"/>
        <v>18&amp;12.1846</v>
      </c>
      <c r="G152" t="str">
        <f t="shared" si="8"/>
        <v>18&amp;12.1846</v>
      </c>
      <c r="H152" s="1" t="s">
        <v>757</v>
      </c>
    </row>
    <row r="153" spans="2:8" ht="15">
      <c r="B153" s="46">
        <v>31</v>
      </c>
      <c r="C153" s="31" t="s">
        <v>19</v>
      </c>
      <c r="D153" s="15" t="s">
        <v>758</v>
      </c>
      <c r="E153" t="str">
        <f t="shared" si="6"/>
        <v>15.5.1821</v>
      </c>
      <c r="F153" t="str">
        <f t="shared" si="7"/>
        <v>15&amp;5.1821</v>
      </c>
      <c r="G153" t="str">
        <f t="shared" si="8"/>
        <v>15&amp;05.1821</v>
      </c>
      <c r="H153" t="s">
        <v>1539</v>
      </c>
    </row>
    <row r="154" spans="2:8" ht="15">
      <c r="B154" s="46">
        <v>63</v>
      </c>
      <c r="C154" s="31" t="s">
        <v>19</v>
      </c>
      <c r="D154" s="15" t="s">
        <v>1424</v>
      </c>
      <c r="E154" t="str">
        <f t="shared" si="6"/>
        <v>26.5.1795 (7 prairial III)</v>
      </c>
      <c r="F154" t="str">
        <f t="shared" si="7"/>
        <v xml:space="preserve">26&amp;5.1795 </v>
      </c>
      <c r="G154" t="str">
        <f t="shared" si="8"/>
        <v>26&amp;05.1795</v>
      </c>
      <c r="H154" t="s">
        <v>1540</v>
      </c>
    </row>
    <row r="155" spans="2:8" ht="15">
      <c r="B155" s="46">
        <v>127</v>
      </c>
      <c r="C155" s="31" t="s">
        <v>19</v>
      </c>
      <c r="D155" s="15" t="s">
        <v>759</v>
      </c>
      <c r="E155" t="str">
        <f t="shared" si="6"/>
        <v>21.9.1769</v>
      </c>
      <c r="F155" t="str">
        <f t="shared" si="7"/>
        <v>21&amp;9.1769</v>
      </c>
      <c r="G155" t="str">
        <f t="shared" si="8"/>
        <v>21&amp;09.1769</v>
      </c>
      <c r="H155" t="s">
        <v>1541</v>
      </c>
    </row>
    <row r="156" spans="2:8" ht="15">
      <c r="B156" s="46">
        <v>511</v>
      </c>
      <c r="C156" s="31" t="s">
        <v>19</v>
      </c>
      <c r="D156" s="15" t="s">
        <v>761</v>
      </c>
      <c r="E156" t="str">
        <f t="shared" si="6"/>
        <v>30.4.1715</v>
      </c>
      <c r="F156" t="str">
        <f t="shared" si="7"/>
        <v>30&amp;4.1715</v>
      </c>
      <c r="G156" t="str">
        <f t="shared" si="8"/>
        <v>30&amp;04.1715</v>
      </c>
      <c r="H156" t="s">
        <v>1542</v>
      </c>
    </row>
    <row r="157" spans="2:8" ht="15">
      <c r="B157" s="46">
        <v>1023</v>
      </c>
      <c r="C157" s="31" t="s">
        <v>19</v>
      </c>
      <c r="D157" s="15" t="s">
        <v>762</v>
      </c>
      <c r="E157" t="str">
        <f t="shared" si="6"/>
        <v>19.8.1677</v>
      </c>
      <c r="F157" t="str">
        <f t="shared" si="7"/>
        <v>19&amp;8.1677</v>
      </c>
      <c r="G157" t="str">
        <f t="shared" si="8"/>
        <v>19&amp;08.1677</v>
      </c>
      <c r="H157" s="1" t="s">
        <v>1543</v>
      </c>
    </row>
    <row r="158" spans="2:8" ht="15">
      <c r="B158" s="46">
        <v>2047</v>
      </c>
      <c r="C158" s="31" t="s">
        <v>19</v>
      </c>
      <c r="D158" s="15" t="s">
        <v>763</v>
      </c>
      <c r="E158" t="str">
        <f t="shared" si="6"/>
        <v>11.3.1651</v>
      </c>
      <c r="F158" t="str">
        <f t="shared" si="7"/>
        <v>11&amp;3.1651</v>
      </c>
      <c r="G158" t="str">
        <f t="shared" si="8"/>
        <v>11&amp;03.1651</v>
      </c>
      <c r="H158" t="s">
        <v>1544</v>
      </c>
    </row>
    <row r="159" spans="2:8" ht="15">
      <c r="B159" s="46">
        <v>4095</v>
      </c>
      <c r="C159" s="31" t="s">
        <v>19</v>
      </c>
      <c r="D159" s="15" t="s">
        <v>1203</v>
      </c>
      <c r="E159" t="e">
        <f t="shared" si="6"/>
        <v>#VALUE!</v>
      </c>
      <c r="F159" t="e">
        <f t="shared" si="7"/>
        <v>#VALUE!</v>
      </c>
      <c r="G159" t="e">
        <f t="shared" si="8"/>
        <v>#VALUE!</v>
      </c>
      <c r="H159" t="s">
        <v>1203</v>
      </c>
    </row>
    <row r="160" spans="2:8" ht="15">
      <c r="B160" s="46">
        <v>8191</v>
      </c>
      <c r="C160" s="31" t="s">
        <v>19</v>
      </c>
      <c r="D160" s="15" t="s">
        <v>1204</v>
      </c>
      <c r="E160" t="e">
        <f t="shared" si="6"/>
        <v>#VALUE!</v>
      </c>
      <c r="F160" t="e">
        <f t="shared" si="7"/>
        <v>#VALUE!</v>
      </c>
      <c r="G160" t="e">
        <f t="shared" si="8"/>
        <v>#VALUE!</v>
      </c>
      <c r="H160" t="s">
        <v>1204</v>
      </c>
    </row>
    <row r="161" spans="2:8" ht="15">
      <c r="B161" s="46" t="s">
        <v>20</v>
      </c>
      <c r="C161" s="31" t="s">
        <v>19</v>
      </c>
      <c r="D161" s="15" t="s">
        <v>760</v>
      </c>
      <c r="E161" t="str">
        <f t="shared" si="6"/>
        <v>20.11.1741</v>
      </c>
      <c r="F161" t="str">
        <f t="shared" si="7"/>
        <v>20&amp;11.1741</v>
      </c>
      <c r="G161" t="str">
        <f t="shared" si="8"/>
        <v>20&amp;11.1741</v>
      </c>
      <c r="H161" t="s">
        <v>760</v>
      </c>
    </row>
    <row r="162" spans="2:8" ht="15">
      <c r="B162" s="46">
        <v>3</v>
      </c>
      <c r="C162" s="31" t="s">
        <v>21</v>
      </c>
      <c r="D162" s="15" t="s">
        <v>764</v>
      </c>
      <c r="E162" t="str">
        <f t="shared" si="6"/>
        <v>10.4.1897</v>
      </c>
      <c r="F162" t="str">
        <f t="shared" si="7"/>
        <v>10&amp;4.1897</v>
      </c>
      <c r="G162" t="str">
        <f t="shared" si="8"/>
        <v>10&amp;04.1897</v>
      </c>
      <c r="H162" t="s">
        <v>1545</v>
      </c>
    </row>
    <row r="163" spans="2:8" ht="15">
      <c r="B163" s="46">
        <v>7</v>
      </c>
      <c r="C163" s="31" t="s">
        <v>21</v>
      </c>
      <c r="D163" s="15" t="s">
        <v>765</v>
      </c>
      <c r="E163" t="str">
        <f t="shared" si="6"/>
        <v>19.7.1871</v>
      </c>
      <c r="F163" t="str">
        <f t="shared" si="7"/>
        <v>19&amp;7.1871</v>
      </c>
      <c r="G163" t="str">
        <f t="shared" si="8"/>
        <v>19&amp;07.1871</v>
      </c>
      <c r="H163" t="s">
        <v>1546</v>
      </c>
    </row>
    <row r="164" spans="2:8" ht="15">
      <c r="B164" s="46">
        <v>15</v>
      </c>
      <c r="C164" s="31" t="s">
        <v>21</v>
      </c>
      <c r="D164" s="15" t="s">
        <v>766</v>
      </c>
      <c r="E164" t="str">
        <f t="shared" si="6"/>
        <v>28.12.1847</v>
      </c>
      <c r="F164" t="str">
        <f t="shared" si="7"/>
        <v>28&amp;12.1847</v>
      </c>
      <c r="G164" t="str">
        <f t="shared" si="8"/>
        <v>28&amp;12.1847</v>
      </c>
      <c r="H164" t="s">
        <v>766</v>
      </c>
    </row>
    <row r="165" spans="2:8" ht="15">
      <c r="B165" s="46">
        <v>31</v>
      </c>
      <c r="C165" s="31" t="s">
        <v>21</v>
      </c>
      <c r="D165" s="15" t="s">
        <v>767</v>
      </c>
      <c r="E165" t="str">
        <f t="shared" si="6"/>
        <v>30.8.1815</v>
      </c>
      <c r="F165" t="str">
        <f t="shared" si="7"/>
        <v>30&amp;8.1815</v>
      </c>
      <c r="G165" t="str">
        <f t="shared" si="8"/>
        <v>30&amp;08.1815</v>
      </c>
      <c r="H165" t="s">
        <v>1547</v>
      </c>
    </row>
    <row r="166" spans="2:8" ht="15">
      <c r="B166" s="46">
        <v>63</v>
      </c>
      <c r="C166" s="31" t="s">
        <v>21</v>
      </c>
      <c r="D166" s="15" t="s">
        <v>768</v>
      </c>
      <c r="E166" t="str">
        <f t="shared" si="6"/>
        <v>01.9.1774</v>
      </c>
      <c r="F166" t="str">
        <f t="shared" si="7"/>
        <v>01&amp;9.1774</v>
      </c>
      <c r="G166" t="str">
        <f t="shared" si="8"/>
        <v>01&amp;09.1774</v>
      </c>
      <c r="H166" t="s">
        <v>1548</v>
      </c>
    </row>
    <row r="167" spans="2:8" ht="15">
      <c r="B167" s="46">
        <v>127</v>
      </c>
      <c r="C167" s="31" t="s">
        <v>21</v>
      </c>
      <c r="D167" s="15" t="s">
        <v>769</v>
      </c>
      <c r="E167" t="str">
        <f t="shared" si="6"/>
        <v>24.12.1749</v>
      </c>
      <c r="F167" t="str">
        <f t="shared" si="7"/>
        <v>24&amp;12.1749</v>
      </c>
      <c r="G167" t="str">
        <f t="shared" si="8"/>
        <v>24&amp;12.1749</v>
      </c>
      <c r="H167" t="s">
        <v>769</v>
      </c>
    </row>
    <row r="168" spans="2:8" ht="15">
      <c r="B168" s="46">
        <v>255</v>
      </c>
      <c r="C168" s="31" t="s">
        <v>21</v>
      </c>
      <c r="D168" s="15" t="s">
        <v>770</v>
      </c>
      <c r="E168" t="str">
        <f t="shared" si="6"/>
        <v>10.8.1716</v>
      </c>
      <c r="F168" t="str">
        <f t="shared" si="7"/>
        <v>10&amp;8.1716</v>
      </c>
      <c r="G168" t="str">
        <f t="shared" si="8"/>
        <v>10&amp;08.1716</v>
      </c>
      <c r="H168" t="s">
        <v>1549</v>
      </c>
    </row>
    <row r="169" spans="2:8" ht="15">
      <c r="B169" s="46">
        <v>511</v>
      </c>
      <c r="C169" s="31" t="s">
        <v>21</v>
      </c>
      <c r="E169" t="e">
        <f t="shared" si="6"/>
        <v>#VALUE!</v>
      </c>
      <c r="F169" t="e">
        <f t="shared" si="7"/>
        <v>#VALUE!</v>
      </c>
      <c r="G169" t="e">
        <f t="shared" si="8"/>
        <v>#VALUE!</v>
      </c>
      <c r="H169"/>
    </row>
    <row r="170" spans="2:8" ht="15">
      <c r="B170" s="46">
        <v>3</v>
      </c>
      <c r="C170" s="31" t="s">
        <v>22</v>
      </c>
      <c r="D170" s="15" t="s">
        <v>771</v>
      </c>
      <c r="E170" t="str">
        <f t="shared" si="6"/>
        <v>09.8.1900</v>
      </c>
      <c r="F170" t="str">
        <f t="shared" si="7"/>
        <v>09&amp;8.1900</v>
      </c>
      <c r="G170" t="str">
        <f t="shared" si="8"/>
        <v>09&amp;08.1900</v>
      </c>
      <c r="H170" t="s">
        <v>1550</v>
      </c>
    </row>
    <row r="171" spans="2:8" ht="15">
      <c r="B171" s="46">
        <v>7</v>
      </c>
      <c r="C171" s="31" t="s">
        <v>22</v>
      </c>
      <c r="D171" s="15" t="s">
        <v>772</v>
      </c>
      <c r="E171" t="str">
        <f t="shared" si="6"/>
        <v>15.3.1859</v>
      </c>
      <c r="F171" t="str">
        <f t="shared" si="7"/>
        <v>15&amp;3.1859</v>
      </c>
      <c r="G171" t="str">
        <f t="shared" si="8"/>
        <v>15&amp;03.1859</v>
      </c>
      <c r="H171" t="s">
        <v>1551</v>
      </c>
    </row>
    <row r="172" spans="2:8" ht="15">
      <c r="B172" s="46">
        <v>15</v>
      </c>
      <c r="C172" s="31" t="s">
        <v>22</v>
      </c>
      <c r="D172" s="15" t="s">
        <v>773</v>
      </c>
      <c r="E172" t="str">
        <f t="shared" si="6"/>
        <v>26.3.1820</v>
      </c>
      <c r="F172" t="str">
        <f t="shared" si="7"/>
        <v>26&amp;3.1820</v>
      </c>
      <c r="G172" t="str">
        <f t="shared" si="8"/>
        <v>26&amp;03.1820</v>
      </c>
      <c r="H172" t="s">
        <v>1552</v>
      </c>
    </row>
    <row r="173" spans="2:8" ht="15">
      <c r="B173" s="46">
        <v>31</v>
      </c>
      <c r="C173" s="31" t="s">
        <v>22</v>
      </c>
      <c r="D173" s="15" t="s">
        <v>774</v>
      </c>
      <c r="E173" t="str">
        <f t="shared" si="6"/>
        <v>09.1.1784</v>
      </c>
      <c r="F173" t="str">
        <f t="shared" si="7"/>
        <v>09&amp;1.1784</v>
      </c>
      <c r="G173" t="str">
        <f t="shared" si="8"/>
        <v>09&amp;01.1784</v>
      </c>
      <c r="H173" t="s">
        <v>1553</v>
      </c>
    </row>
    <row r="174" spans="2:8" ht="15">
      <c r="B174" s="46">
        <v>63</v>
      </c>
      <c r="C174" s="31" t="s">
        <v>22</v>
      </c>
      <c r="D174" s="15" t="s">
        <v>775</v>
      </c>
      <c r="E174" t="str">
        <f t="shared" si="6"/>
        <v>22.1.1749</v>
      </c>
      <c r="F174" t="str">
        <f t="shared" si="7"/>
        <v>22&amp;1.1749</v>
      </c>
      <c r="G174" t="str">
        <f t="shared" si="8"/>
        <v>22&amp;01.1749</v>
      </c>
      <c r="H174" t="s">
        <v>1554</v>
      </c>
    </row>
    <row r="175" spans="2:8" ht="15">
      <c r="B175" s="46">
        <v>127</v>
      </c>
      <c r="C175" s="31" t="s">
        <v>22</v>
      </c>
      <c r="D175" s="15" t="s">
        <v>776</v>
      </c>
      <c r="E175" t="str">
        <f t="shared" si="6"/>
        <v>06.4.1727</v>
      </c>
      <c r="F175" t="str">
        <f t="shared" si="7"/>
        <v>06&amp;4.1727</v>
      </c>
      <c r="G175" t="str">
        <f t="shared" si="8"/>
        <v>06&amp;04.1727</v>
      </c>
      <c r="H175" t="s">
        <v>1555</v>
      </c>
    </row>
    <row r="176" spans="2:8" ht="15">
      <c r="B176" s="46">
        <v>255</v>
      </c>
      <c r="C176" s="31" t="s">
        <v>22</v>
      </c>
      <c r="D176" s="15" t="s">
        <v>777</v>
      </c>
      <c r="E176" t="str">
        <f t="shared" si="6"/>
        <v>15.1.1699</v>
      </c>
      <c r="F176" t="str">
        <f t="shared" si="7"/>
        <v>15&amp;1.1699</v>
      </c>
      <c r="G176" t="str">
        <f t="shared" si="8"/>
        <v>15&amp;01.1699</v>
      </c>
      <c r="H176" t="s">
        <v>1556</v>
      </c>
    </row>
    <row r="177" spans="2:8" ht="15">
      <c r="B177" s="46">
        <v>511</v>
      </c>
      <c r="C177" s="31" t="s">
        <v>22</v>
      </c>
      <c r="D177" s="15" t="s">
        <v>778</v>
      </c>
      <c r="E177" t="str">
        <f t="shared" si="6"/>
        <v>12.2.1671</v>
      </c>
      <c r="F177" t="str">
        <f t="shared" si="7"/>
        <v>12&amp;2.1671</v>
      </c>
      <c r="G177" t="str">
        <f t="shared" si="8"/>
        <v>12&amp;02.1671</v>
      </c>
      <c r="H177" t="s">
        <v>1557</v>
      </c>
    </row>
    <row r="178" spans="2:8" ht="15">
      <c r="B178" s="46">
        <v>3</v>
      </c>
      <c r="C178" s="31" t="s">
        <v>23</v>
      </c>
      <c r="D178" s="15" t="s">
        <v>779</v>
      </c>
      <c r="E178" t="str">
        <f t="shared" si="6"/>
        <v>18.2.1924</v>
      </c>
      <c r="F178" t="str">
        <f t="shared" si="7"/>
        <v>18&amp;2.1924</v>
      </c>
      <c r="G178" t="str">
        <f t="shared" si="8"/>
        <v>18&amp;02.1924</v>
      </c>
      <c r="H178" t="s">
        <v>1558</v>
      </c>
    </row>
    <row r="179" spans="2:8" ht="15">
      <c r="B179" s="46">
        <v>7</v>
      </c>
      <c r="C179" s="31" t="s">
        <v>23</v>
      </c>
      <c r="D179" s="15" t="s">
        <v>780</v>
      </c>
      <c r="E179" t="str">
        <f t="shared" si="6"/>
        <v>11.12.1885</v>
      </c>
      <c r="F179" t="str">
        <f t="shared" si="7"/>
        <v>11&amp;12.1885</v>
      </c>
      <c r="G179" t="str">
        <f t="shared" si="8"/>
        <v>11&amp;12.1885</v>
      </c>
      <c r="H179" s="1" t="s">
        <v>780</v>
      </c>
    </row>
    <row r="180" spans="2:8" ht="15">
      <c r="B180" s="46">
        <v>15</v>
      </c>
      <c r="C180" s="31" t="s">
        <v>23</v>
      </c>
      <c r="D180" s="15" t="s">
        <v>781</v>
      </c>
      <c r="E180" t="str">
        <f t="shared" si="6"/>
        <v>08.5.1856</v>
      </c>
      <c r="F180" t="str">
        <f t="shared" si="7"/>
        <v>08&amp;5.1856</v>
      </c>
      <c r="G180" t="str">
        <f t="shared" si="8"/>
        <v>08&amp;05.1856</v>
      </c>
      <c r="H180" t="s">
        <v>1559</v>
      </c>
    </row>
    <row r="181" spans="2:8" ht="15">
      <c r="B181" s="46">
        <v>31</v>
      </c>
      <c r="C181" s="31" t="s">
        <v>23</v>
      </c>
      <c r="D181" s="15" t="s">
        <v>782</v>
      </c>
      <c r="E181" t="str">
        <f t="shared" si="6"/>
        <v>28.11.1829</v>
      </c>
      <c r="F181" t="str">
        <f t="shared" si="7"/>
        <v>28&amp;11.1829</v>
      </c>
      <c r="G181" t="str">
        <f t="shared" si="8"/>
        <v>28&amp;11.1829</v>
      </c>
      <c r="H181" t="s">
        <v>782</v>
      </c>
    </row>
    <row r="182" spans="2:8" ht="15">
      <c r="B182" s="46">
        <v>63</v>
      </c>
      <c r="C182" s="31" t="s">
        <v>23</v>
      </c>
      <c r="D182" s="15" t="s">
        <v>1411</v>
      </c>
      <c r="E182" t="str">
        <f t="shared" si="6"/>
        <v>22.1.1798 (3 pluviôse VI)</v>
      </c>
      <c r="F182" t="str">
        <f t="shared" si="7"/>
        <v xml:space="preserve">22&amp;1.1798 </v>
      </c>
      <c r="G182" t="str">
        <f t="shared" si="8"/>
        <v>22&amp;01.1798</v>
      </c>
      <c r="H182" t="s">
        <v>1560</v>
      </c>
    </row>
    <row r="183" spans="2:8" ht="15">
      <c r="B183" s="46">
        <v>127</v>
      </c>
      <c r="C183" s="31" t="s">
        <v>23</v>
      </c>
      <c r="D183" s="15" t="s">
        <v>1061</v>
      </c>
      <c r="E183" t="str">
        <f t="shared" si="6"/>
        <v>27.9.1758</v>
      </c>
      <c r="F183" t="str">
        <f t="shared" si="7"/>
        <v>27&amp;9.1758</v>
      </c>
      <c r="G183" t="str">
        <f t="shared" si="8"/>
        <v>27&amp;09.1758</v>
      </c>
      <c r="H183" t="s">
        <v>1561</v>
      </c>
    </row>
    <row r="184" spans="2:8" ht="15">
      <c r="B184" s="46">
        <v>255</v>
      </c>
      <c r="C184" s="31" t="s">
        <v>23</v>
      </c>
      <c r="D184" s="15" t="s">
        <v>1062</v>
      </c>
      <c r="E184" t="str">
        <f t="shared" si="6"/>
        <v>13.1.1728</v>
      </c>
      <c r="F184" t="str">
        <f t="shared" si="7"/>
        <v>13&amp;1.1728</v>
      </c>
      <c r="G184" t="str">
        <f t="shared" si="8"/>
        <v>13&amp;01.1728</v>
      </c>
      <c r="H184" t="s">
        <v>1562</v>
      </c>
    </row>
    <row r="185" spans="2:8" ht="15">
      <c r="B185" s="46">
        <v>511</v>
      </c>
      <c r="C185" s="31" t="s">
        <v>23</v>
      </c>
      <c r="D185" s="15" t="s">
        <v>783</v>
      </c>
      <c r="E185" t="str">
        <f t="shared" si="6"/>
        <v>10.7.1703</v>
      </c>
      <c r="F185" t="str">
        <f t="shared" si="7"/>
        <v>10&amp;7.1703</v>
      </c>
      <c r="G185" t="str">
        <f t="shared" si="8"/>
        <v>10&amp;07.1703</v>
      </c>
      <c r="H185" t="s">
        <v>1563</v>
      </c>
    </row>
    <row r="186" spans="2:8" ht="15">
      <c r="B186" s="46">
        <v>3</v>
      </c>
      <c r="C186" s="31" t="s">
        <v>24</v>
      </c>
      <c r="D186" s="15" t="s">
        <v>784</v>
      </c>
      <c r="E186" t="str">
        <f t="shared" si="6"/>
        <v>01.4.1923</v>
      </c>
      <c r="F186" t="str">
        <f t="shared" si="7"/>
        <v>01&amp;4.1923</v>
      </c>
      <c r="G186" t="str">
        <f t="shared" si="8"/>
        <v>01&amp;04.1923</v>
      </c>
      <c r="H186" t="s">
        <v>1564</v>
      </c>
    </row>
    <row r="187" spans="2:8" ht="15">
      <c r="B187" s="46">
        <v>7</v>
      </c>
      <c r="C187" s="31" t="s">
        <v>24</v>
      </c>
      <c r="D187" s="15" t="s">
        <v>785</v>
      </c>
      <c r="E187" t="str">
        <f t="shared" si="6"/>
        <v>25.4.1886</v>
      </c>
      <c r="F187" t="str">
        <f t="shared" si="7"/>
        <v>25&amp;4.1886</v>
      </c>
      <c r="G187" t="str">
        <f t="shared" si="8"/>
        <v>25&amp;04.1886</v>
      </c>
      <c r="H187" t="s">
        <v>1565</v>
      </c>
    </row>
    <row r="188" spans="2:8" ht="15">
      <c r="B188" s="46">
        <v>15</v>
      </c>
      <c r="C188" s="31" t="s">
        <v>24</v>
      </c>
      <c r="D188" s="15" t="s">
        <v>786</v>
      </c>
      <c r="E188" t="str">
        <f t="shared" si="6"/>
        <v>17.3.1861</v>
      </c>
      <c r="F188" t="str">
        <f t="shared" si="7"/>
        <v>17&amp;3.1861</v>
      </c>
      <c r="G188" t="str">
        <f t="shared" si="8"/>
        <v>17&amp;03.1861</v>
      </c>
      <c r="H188" t="s">
        <v>1566</v>
      </c>
    </row>
    <row r="189" spans="2:8" ht="15">
      <c r="B189" s="46">
        <v>31</v>
      </c>
      <c r="C189" s="31" t="s">
        <v>24</v>
      </c>
      <c r="D189" s="15" t="s">
        <v>787</v>
      </c>
      <c r="E189" t="str">
        <f t="shared" si="6"/>
        <v>10.1.1841</v>
      </c>
      <c r="F189" t="str">
        <f t="shared" si="7"/>
        <v>10&amp;1.1841</v>
      </c>
      <c r="G189" t="str">
        <f t="shared" si="8"/>
        <v>10&amp;01.1841</v>
      </c>
      <c r="H189" t="s">
        <v>1567</v>
      </c>
    </row>
    <row r="190" spans="2:8" ht="15">
      <c r="B190" s="46">
        <v>63</v>
      </c>
      <c r="C190" s="31" t="s">
        <v>24</v>
      </c>
      <c r="D190" s="15" t="s">
        <v>1412</v>
      </c>
      <c r="E190" t="str">
        <f t="shared" si="6"/>
        <v>12.8.1802 (24 thermidor X)</v>
      </c>
      <c r="F190" t="str">
        <f t="shared" si="7"/>
        <v xml:space="preserve">12&amp;8.1802 </v>
      </c>
      <c r="G190" t="str">
        <f t="shared" si="8"/>
        <v>12&amp;08.1802</v>
      </c>
      <c r="H190" t="s">
        <v>1568</v>
      </c>
    </row>
    <row r="191" spans="2:8" ht="15">
      <c r="B191" s="46">
        <v>127</v>
      </c>
      <c r="C191" s="31" t="s">
        <v>24</v>
      </c>
      <c r="D191" s="15" t="s">
        <v>788</v>
      </c>
      <c r="E191" t="str">
        <f t="shared" si="6"/>
        <v>27.1.1771</v>
      </c>
      <c r="F191" t="str">
        <f t="shared" si="7"/>
        <v>27&amp;1.1771</v>
      </c>
      <c r="G191" t="str">
        <f t="shared" si="8"/>
        <v>27&amp;01.1771</v>
      </c>
      <c r="H191" t="s">
        <v>1569</v>
      </c>
    </row>
    <row r="192" spans="2:8" ht="15">
      <c r="B192" s="46">
        <v>255</v>
      </c>
      <c r="C192" s="31" t="s">
        <v>24</v>
      </c>
      <c r="D192" s="15" t="s">
        <v>789</v>
      </c>
      <c r="E192" t="str">
        <f t="shared" si="6"/>
        <v>15.2.1736</v>
      </c>
      <c r="F192" t="str">
        <f t="shared" si="7"/>
        <v>15&amp;2.1736</v>
      </c>
      <c r="G192" t="str">
        <f t="shared" si="8"/>
        <v>15&amp;02.1736</v>
      </c>
      <c r="H192" t="s">
        <v>1570</v>
      </c>
    </row>
    <row r="193" spans="2:8" ht="15">
      <c r="B193" s="46">
        <v>3</v>
      </c>
      <c r="C193" s="31" t="s">
        <v>25</v>
      </c>
      <c r="D193" s="15" t="s">
        <v>790</v>
      </c>
      <c r="E193" t="str">
        <f t="shared" si="6"/>
        <v>30.4.1929</v>
      </c>
      <c r="F193" t="str">
        <f t="shared" si="7"/>
        <v>30&amp;4.1929</v>
      </c>
      <c r="G193" t="str">
        <f t="shared" si="8"/>
        <v>30&amp;04.1929</v>
      </c>
      <c r="H193" t="s">
        <v>1571</v>
      </c>
    </row>
    <row r="194" spans="2:8" ht="15">
      <c r="B194" s="46">
        <v>7</v>
      </c>
      <c r="C194" s="31" t="s">
        <v>25</v>
      </c>
      <c r="D194" s="15" t="s">
        <v>791</v>
      </c>
      <c r="E194" t="str">
        <f t="shared" si="6"/>
        <v>08.4.1894</v>
      </c>
      <c r="F194" t="str">
        <f t="shared" si="7"/>
        <v>08&amp;4.1894</v>
      </c>
      <c r="G194" t="str">
        <f t="shared" si="8"/>
        <v>08&amp;04.1894</v>
      </c>
      <c r="H194" t="s">
        <v>1572</v>
      </c>
    </row>
    <row r="195" spans="2:8" ht="15">
      <c r="B195" s="46">
        <v>15</v>
      </c>
      <c r="C195" s="31" t="s">
        <v>25</v>
      </c>
      <c r="D195" s="15" t="s">
        <v>792</v>
      </c>
      <c r="E195" t="str">
        <f aca="true" t="shared" si="9" ref="E195:E258">IF(FIND(".",D195)=2,CONCATENATE("0",D195),D195)</f>
        <v>10.10.1856</v>
      </c>
      <c r="F195" t="str">
        <f aca="true" t="shared" si="10" ref="F195:F258">CONCATENATE(MID(E195,1,2),"&amp;",MID(E195,4,7))</f>
        <v>10&amp;10.1856</v>
      </c>
      <c r="G195" t="str">
        <f aca="true" t="shared" si="11" ref="G195:G258">IF(FIND(".",F195)=5,CONCATENATE(MID(F195,1,3),"0",MID(F195,4,6)),F195)</f>
        <v>10&amp;10.1856</v>
      </c>
      <c r="H195" t="s">
        <v>792</v>
      </c>
    </row>
    <row r="196" spans="2:8" ht="15">
      <c r="B196" s="46">
        <v>31</v>
      </c>
      <c r="C196" s="31" t="s">
        <v>25</v>
      </c>
      <c r="D196" s="15" t="s">
        <v>793</v>
      </c>
      <c r="E196" t="str">
        <f t="shared" si="9"/>
        <v>30.5.1818</v>
      </c>
      <c r="F196" t="str">
        <f t="shared" si="10"/>
        <v>30&amp;5.1818</v>
      </c>
      <c r="G196" t="str">
        <f t="shared" si="11"/>
        <v>30&amp;05.1818</v>
      </c>
      <c r="H196" t="s">
        <v>1573</v>
      </c>
    </row>
    <row r="197" spans="2:8" ht="15">
      <c r="B197" s="46">
        <v>63</v>
      </c>
      <c r="C197" s="31" t="s">
        <v>25</v>
      </c>
      <c r="D197" s="15" t="s">
        <v>794</v>
      </c>
      <c r="E197" t="str">
        <f t="shared" si="9"/>
        <v>19.10.1792</v>
      </c>
      <c r="F197" t="str">
        <f t="shared" si="10"/>
        <v>19&amp;10.1792</v>
      </c>
      <c r="G197" t="str">
        <f t="shared" si="11"/>
        <v>19&amp;10.1792</v>
      </c>
      <c r="H197" t="s">
        <v>794</v>
      </c>
    </row>
    <row r="198" spans="2:8" ht="15">
      <c r="B198" s="46">
        <v>127</v>
      </c>
      <c r="C198" s="31" t="s">
        <v>25</v>
      </c>
      <c r="D198" s="15" t="s">
        <v>795</v>
      </c>
      <c r="E198" t="str">
        <f t="shared" si="9"/>
        <v>20.1.1772</v>
      </c>
      <c r="F198" t="str">
        <f t="shared" si="10"/>
        <v>20&amp;1.1772</v>
      </c>
      <c r="G198" t="str">
        <f t="shared" si="11"/>
        <v>20&amp;01.1772</v>
      </c>
      <c r="H198" t="s">
        <v>1574</v>
      </c>
    </row>
    <row r="199" spans="2:8" ht="15">
      <c r="B199" s="46">
        <v>255</v>
      </c>
      <c r="C199" s="31" t="s">
        <v>25</v>
      </c>
      <c r="D199" s="15" t="s">
        <v>796</v>
      </c>
      <c r="E199" t="str">
        <f t="shared" si="9"/>
        <v>12.9.1730</v>
      </c>
      <c r="F199" t="str">
        <f t="shared" si="10"/>
        <v>12&amp;9.1730</v>
      </c>
      <c r="G199" t="str">
        <f t="shared" si="11"/>
        <v>12&amp;09.1730</v>
      </c>
      <c r="H199" t="s">
        <v>1575</v>
      </c>
    </row>
    <row r="200" spans="2:8" ht="15">
      <c r="B200" s="46">
        <v>511</v>
      </c>
      <c r="C200" s="31" t="s">
        <v>25</v>
      </c>
      <c r="D200" s="15" t="s">
        <v>797</v>
      </c>
      <c r="E200" t="str">
        <f t="shared" si="9"/>
        <v>26.12.1702</v>
      </c>
      <c r="F200" t="str">
        <f t="shared" si="10"/>
        <v>26&amp;12.1702</v>
      </c>
      <c r="G200" t="str">
        <f t="shared" si="11"/>
        <v>26&amp;12.1702</v>
      </c>
      <c r="H200" t="s">
        <v>797</v>
      </c>
    </row>
    <row r="201" spans="2:8" ht="15">
      <c r="B201" s="46">
        <v>1023</v>
      </c>
      <c r="C201" s="31" t="s">
        <v>25</v>
      </c>
      <c r="D201" s="15" t="s">
        <v>1205</v>
      </c>
      <c r="E201" t="e">
        <f t="shared" si="9"/>
        <v>#VALUE!</v>
      </c>
      <c r="F201" t="e">
        <f t="shared" si="10"/>
        <v>#VALUE!</v>
      </c>
      <c r="G201" t="e">
        <f t="shared" si="11"/>
        <v>#VALUE!</v>
      </c>
      <c r="H201" t="s">
        <v>1205</v>
      </c>
    </row>
    <row r="202" spans="2:8" ht="15">
      <c r="B202" s="46">
        <v>2047</v>
      </c>
      <c r="C202" s="31" t="s">
        <v>25</v>
      </c>
      <c r="D202" s="15" t="s">
        <v>1217</v>
      </c>
      <c r="E202" t="e">
        <f t="shared" si="9"/>
        <v>#VALUE!</v>
      </c>
      <c r="F202" t="e">
        <f t="shared" si="10"/>
        <v>#VALUE!</v>
      </c>
      <c r="G202" t="e">
        <f t="shared" si="11"/>
        <v>#VALUE!</v>
      </c>
      <c r="H202" t="s">
        <v>1217</v>
      </c>
    </row>
    <row r="203" spans="2:8" ht="15">
      <c r="B203" s="46">
        <v>4095</v>
      </c>
      <c r="C203" s="31" t="s">
        <v>25</v>
      </c>
      <c r="E203" t="e">
        <f t="shared" si="9"/>
        <v>#VALUE!</v>
      </c>
      <c r="F203" t="e">
        <f t="shared" si="10"/>
        <v>#VALUE!</v>
      </c>
      <c r="G203" t="e">
        <f t="shared" si="11"/>
        <v>#VALUE!</v>
      </c>
      <c r="H203"/>
    </row>
    <row r="204" spans="2:8" ht="15">
      <c r="B204" s="46">
        <v>3</v>
      </c>
      <c r="C204" s="31" t="s">
        <v>26</v>
      </c>
      <c r="D204" s="15" t="s">
        <v>1057</v>
      </c>
      <c r="E204" t="str">
        <f t="shared" si="9"/>
        <v>26.5.1933</v>
      </c>
      <c r="F204" t="str">
        <f t="shared" si="10"/>
        <v>26&amp;5.1933</v>
      </c>
      <c r="G204" t="str">
        <f t="shared" si="11"/>
        <v>26&amp;05.1933</v>
      </c>
      <c r="H204" t="s">
        <v>1576</v>
      </c>
    </row>
    <row r="205" spans="2:8" ht="15">
      <c r="B205" s="46">
        <v>7</v>
      </c>
      <c r="C205" s="31" t="s">
        <v>26</v>
      </c>
      <c r="D205" s="15" t="s">
        <v>798</v>
      </c>
      <c r="E205" t="str">
        <f t="shared" si="9"/>
        <v>18.7.1911</v>
      </c>
      <c r="F205" t="str">
        <f t="shared" si="10"/>
        <v>18&amp;7.1911</v>
      </c>
      <c r="G205" t="str">
        <f t="shared" si="11"/>
        <v>18&amp;07.1911</v>
      </c>
      <c r="H205" t="s">
        <v>1577</v>
      </c>
    </row>
    <row r="206" spans="2:8" ht="15">
      <c r="B206" s="46">
        <v>15</v>
      </c>
      <c r="C206" s="31" t="s">
        <v>26</v>
      </c>
      <c r="D206" s="15" t="s">
        <v>799</v>
      </c>
      <c r="E206" t="str">
        <f t="shared" si="9"/>
        <v>13.10.1881</v>
      </c>
      <c r="F206" t="str">
        <f t="shared" si="10"/>
        <v>13&amp;10.1881</v>
      </c>
      <c r="G206" t="str">
        <f t="shared" si="11"/>
        <v>13&amp;10.1881</v>
      </c>
      <c r="H206" t="s">
        <v>799</v>
      </c>
    </row>
    <row r="207" spans="2:8" ht="15">
      <c r="B207" s="46">
        <v>31</v>
      </c>
      <c r="C207" s="31" t="s">
        <v>26</v>
      </c>
      <c r="D207" s="15" t="s">
        <v>800</v>
      </c>
      <c r="E207" t="str">
        <f t="shared" si="9"/>
        <v>18.6.1851</v>
      </c>
      <c r="F207" t="str">
        <f t="shared" si="10"/>
        <v>18&amp;6.1851</v>
      </c>
      <c r="G207" t="str">
        <f t="shared" si="11"/>
        <v>18&amp;06.1851</v>
      </c>
      <c r="H207" t="s">
        <v>1578</v>
      </c>
    </row>
    <row r="208" spans="2:8" ht="15">
      <c r="B208" s="46">
        <v>163</v>
      </c>
      <c r="C208" s="31" t="s">
        <v>26</v>
      </c>
      <c r="D208" s="15" t="s">
        <v>1206</v>
      </c>
      <c r="E208" t="e">
        <f t="shared" si="9"/>
        <v>#VALUE!</v>
      </c>
      <c r="F208" t="e">
        <f t="shared" si="10"/>
        <v>#VALUE!</v>
      </c>
      <c r="G208" t="e">
        <f t="shared" si="11"/>
        <v>#VALUE!</v>
      </c>
      <c r="H208" t="s">
        <v>1206</v>
      </c>
    </row>
    <row r="209" spans="2:8" ht="15">
      <c r="B209" s="46">
        <v>255</v>
      </c>
      <c r="C209" s="31" t="s">
        <v>26</v>
      </c>
      <c r="D209" s="15" t="s">
        <v>1413</v>
      </c>
      <c r="E209" t="str">
        <f t="shared" si="9"/>
        <v>16.6.1794 (28 prairial II)</v>
      </c>
      <c r="F209" t="str">
        <f t="shared" si="10"/>
        <v xml:space="preserve">16&amp;6.1794 </v>
      </c>
      <c r="G209" t="str">
        <f t="shared" si="11"/>
        <v>16&amp;06.1794</v>
      </c>
      <c r="H209" t="s">
        <v>1579</v>
      </c>
    </row>
    <row r="210" spans="2:8" ht="15">
      <c r="B210" s="46">
        <v>15</v>
      </c>
      <c r="C210" s="31" t="s">
        <v>27</v>
      </c>
      <c r="D210" s="15" t="s">
        <v>803</v>
      </c>
      <c r="E210" t="str">
        <f t="shared" si="9"/>
        <v>23.12.1875</v>
      </c>
      <c r="F210" t="str">
        <f t="shared" si="10"/>
        <v>23&amp;12.1875</v>
      </c>
      <c r="G210" t="str">
        <f t="shared" si="11"/>
        <v>23&amp;12.1875</v>
      </c>
      <c r="H210" t="s">
        <v>803</v>
      </c>
    </row>
    <row r="211" spans="2:8" ht="15">
      <c r="B211" s="46">
        <v>31</v>
      </c>
      <c r="C211" s="31" t="s">
        <v>27</v>
      </c>
      <c r="D211" s="15" t="s">
        <v>804</v>
      </c>
      <c r="E211" t="str">
        <f t="shared" si="9"/>
        <v>08.12.1834</v>
      </c>
      <c r="F211" t="str">
        <f t="shared" si="10"/>
        <v>08&amp;12.1834</v>
      </c>
      <c r="G211" t="str">
        <f t="shared" si="11"/>
        <v>08&amp;12.1834</v>
      </c>
      <c r="H211" t="s">
        <v>1581</v>
      </c>
    </row>
    <row r="212" spans="2:8" ht="15">
      <c r="B212" s="46">
        <v>63</v>
      </c>
      <c r="C212" s="31" t="s">
        <v>27</v>
      </c>
      <c r="D212" s="15" t="s">
        <v>1414</v>
      </c>
      <c r="E212" t="str">
        <f t="shared" si="9"/>
        <v>16.2.1799 (28 pluviôse VII)</v>
      </c>
      <c r="F212" t="str">
        <f t="shared" si="10"/>
        <v xml:space="preserve">16&amp;2.1799 </v>
      </c>
      <c r="G212" t="str">
        <f t="shared" si="11"/>
        <v>16&amp;02.1799</v>
      </c>
      <c r="H212" t="s">
        <v>1582</v>
      </c>
    </row>
    <row r="213" spans="2:8" ht="15">
      <c r="B213" s="46">
        <v>127</v>
      </c>
      <c r="C213" s="31" t="s">
        <v>27</v>
      </c>
      <c r="D213" s="15" t="s">
        <v>805</v>
      </c>
      <c r="E213" t="str">
        <f t="shared" si="9"/>
        <v>18.1.1756</v>
      </c>
      <c r="F213" t="str">
        <f t="shared" si="10"/>
        <v>18&amp;1.1756</v>
      </c>
      <c r="G213" t="str">
        <f t="shared" si="11"/>
        <v>18&amp;01.1756</v>
      </c>
      <c r="H213" t="s">
        <v>1583</v>
      </c>
    </row>
    <row r="214" spans="2:8" ht="15">
      <c r="B214" s="46">
        <v>255</v>
      </c>
      <c r="C214" s="31" t="s">
        <v>27</v>
      </c>
      <c r="D214" s="15" t="s">
        <v>806</v>
      </c>
      <c r="E214" t="str">
        <f t="shared" si="9"/>
        <v>31.3.1725</v>
      </c>
      <c r="F214" t="str">
        <f t="shared" si="10"/>
        <v>31&amp;3.1725</v>
      </c>
      <c r="G214" t="str">
        <f t="shared" si="11"/>
        <v>31&amp;03.1725</v>
      </c>
      <c r="H214" t="s">
        <v>1584</v>
      </c>
    </row>
    <row r="215" spans="2:8" ht="15">
      <c r="B215" s="46">
        <v>511</v>
      </c>
      <c r="C215" s="31" t="s">
        <v>27</v>
      </c>
      <c r="D215" s="15" t="s">
        <v>1207</v>
      </c>
      <c r="E215" t="e">
        <f t="shared" si="9"/>
        <v>#VALUE!</v>
      </c>
      <c r="F215" t="e">
        <f t="shared" si="10"/>
        <v>#VALUE!</v>
      </c>
      <c r="G215" t="e">
        <f t="shared" si="11"/>
        <v>#VALUE!</v>
      </c>
      <c r="H215" t="s">
        <v>1207</v>
      </c>
    </row>
    <row r="216" spans="2:8" ht="15">
      <c r="B216" s="46">
        <v>1023</v>
      </c>
      <c r="C216" s="31" t="s">
        <v>27</v>
      </c>
      <c r="D216" s="15" t="s">
        <v>1208</v>
      </c>
      <c r="E216" t="e">
        <f t="shared" si="9"/>
        <v>#VALUE!</v>
      </c>
      <c r="F216" t="e">
        <f t="shared" si="10"/>
        <v>#VALUE!</v>
      </c>
      <c r="G216" t="e">
        <f t="shared" si="11"/>
        <v>#VALUE!</v>
      </c>
      <c r="H216" t="s">
        <v>1208</v>
      </c>
    </row>
    <row r="217" spans="2:8" ht="15">
      <c r="B217" s="46" t="s">
        <v>28</v>
      </c>
      <c r="C217" s="31" t="s">
        <v>27</v>
      </c>
      <c r="D217" s="15" t="s">
        <v>801</v>
      </c>
      <c r="E217" t="str">
        <f t="shared" si="9"/>
        <v>10.10.1923</v>
      </c>
      <c r="F217" t="str">
        <f t="shared" si="10"/>
        <v>10&amp;10.1923</v>
      </c>
      <c r="G217" t="str">
        <f t="shared" si="11"/>
        <v>10&amp;10.1923</v>
      </c>
      <c r="H217" t="s">
        <v>801</v>
      </c>
    </row>
    <row r="218" spans="2:8" ht="15">
      <c r="B218" s="46" t="s">
        <v>29</v>
      </c>
      <c r="C218" s="31" t="s">
        <v>27</v>
      </c>
      <c r="D218" s="15" t="s">
        <v>802</v>
      </c>
      <c r="E218" t="str">
        <f t="shared" si="9"/>
        <v>19.2.1901</v>
      </c>
      <c r="F218" t="str">
        <f t="shared" si="10"/>
        <v>19&amp;2.1901</v>
      </c>
      <c r="G218" t="str">
        <f t="shared" si="11"/>
        <v>19&amp;02.1901</v>
      </c>
      <c r="H218" t="s">
        <v>1580</v>
      </c>
    </row>
    <row r="219" spans="2:8" ht="15">
      <c r="B219" s="46">
        <v>3</v>
      </c>
      <c r="C219" s="31" t="s">
        <v>30</v>
      </c>
      <c r="D219" s="15" t="s">
        <v>807</v>
      </c>
      <c r="E219" t="str">
        <f t="shared" si="9"/>
        <v>03.3.1910</v>
      </c>
      <c r="F219" t="str">
        <f t="shared" si="10"/>
        <v>03&amp;3.1910</v>
      </c>
      <c r="G219" t="str">
        <f t="shared" si="11"/>
        <v>03&amp;03.1910</v>
      </c>
      <c r="H219" t="s">
        <v>1585</v>
      </c>
    </row>
    <row r="220" spans="2:8" ht="15">
      <c r="B220" s="46">
        <v>7</v>
      </c>
      <c r="C220" s="31" t="s">
        <v>30</v>
      </c>
      <c r="D220" s="15" t="s">
        <v>808</v>
      </c>
      <c r="E220" t="str">
        <f t="shared" si="9"/>
        <v>15.12.1883</v>
      </c>
      <c r="F220" t="str">
        <f t="shared" si="10"/>
        <v>15&amp;12.1883</v>
      </c>
      <c r="G220" t="str">
        <f t="shared" si="11"/>
        <v>15&amp;12.1883</v>
      </c>
      <c r="H220" t="s">
        <v>808</v>
      </c>
    </row>
    <row r="221" spans="2:8" ht="15">
      <c r="B221" s="46">
        <v>15</v>
      </c>
      <c r="C221" s="31" t="s">
        <v>30</v>
      </c>
      <c r="D221" s="15" t="s">
        <v>809</v>
      </c>
      <c r="E221" t="str">
        <f t="shared" si="9"/>
        <v>11.2.1855</v>
      </c>
      <c r="F221" t="str">
        <f t="shared" si="10"/>
        <v>11&amp;2.1855</v>
      </c>
      <c r="G221" t="str">
        <f t="shared" si="11"/>
        <v>11&amp;02.1855</v>
      </c>
      <c r="H221" t="s">
        <v>1586</v>
      </c>
    </row>
    <row r="222" spans="2:8" ht="15">
      <c r="B222" s="46">
        <v>31</v>
      </c>
      <c r="C222" s="31" t="s">
        <v>30</v>
      </c>
      <c r="D222" s="15" t="s">
        <v>810</v>
      </c>
      <c r="E222" t="str">
        <f t="shared" si="9"/>
        <v>06.7.1820</v>
      </c>
      <c r="F222" t="str">
        <f t="shared" si="10"/>
        <v>06&amp;7.1820</v>
      </c>
      <c r="G222" t="str">
        <f t="shared" si="11"/>
        <v>06&amp;07.1820</v>
      </c>
      <c r="H222" t="s">
        <v>1587</v>
      </c>
    </row>
    <row r="223" spans="2:8" ht="15">
      <c r="B223" s="46">
        <v>63</v>
      </c>
      <c r="C223" s="31" t="s">
        <v>30</v>
      </c>
      <c r="D223" s="15" t="s">
        <v>811</v>
      </c>
      <c r="E223" t="str">
        <f t="shared" si="9"/>
        <v>28.2.1789</v>
      </c>
      <c r="F223" t="str">
        <f t="shared" si="10"/>
        <v>28&amp;2.1789</v>
      </c>
      <c r="G223" t="str">
        <f t="shared" si="11"/>
        <v>28&amp;02.1789</v>
      </c>
      <c r="H223" t="s">
        <v>1588</v>
      </c>
    </row>
    <row r="224" spans="2:8" ht="15">
      <c r="B224" s="46">
        <v>127</v>
      </c>
      <c r="C224" s="31" t="s">
        <v>30</v>
      </c>
      <c r="D224" s="15"/>
      <c r="E224" t="e">
        <f t="shared" si="9"/>
        <v>#VALUE!</v>
      </c>
      <c r="F224" t="e">
        <f t="shared" si="10"/>
        <v>#VALUE!</v>
      </c>
      <c r="G224" t="e">
        <f t="shared" si="11"/>
        <v>#VALUE!</v>
      </c>
      <c r="H224"/>
    </row>
    <row r="225" spans="2:8" ht="15">
      <c r="B225" s="46">
        <v>3</v>
      </c>
      <c r="C225" s="31" t="s">
        <v>31</v>
      </c>
      <c r="D225" s="15" t="s">
        <v>812</v>
      </c>
      <c r="E225" t="str">
        <f t="shared" si="9"/>
        <v>15.9.1938</v>
      </c>
      <c r="F225" t="str">
        <f t="shared" si="10"/>
        <v>15&amp;9.1938</v>
      </c>
      <c r="G225" t="str">
        <f t="shared" si="11"/>
        <v>15&amp;09.1938</v>
      </c>
      <c r="H225" t="s">
        <v>1589</v>
      </c>
    </row>
    <row r="226" spans="2:8" ht="15">
      <c r="B226" s="46">
        <v>7</v>
      </c>
      <c r="C226" s="31" t="s">
        <v>31</v>
      </c>
      <c r="D226" s="15" t="s">
        <v>813</v>
      </c>
      <c r="E226" t="str">
        <f t="shared" si="9"/>
        <v>07.7.1899</v>
      </c>
      <c r="F226" t="str">
        <f t="shared" si="10"/>
        <v>07&amp;7.1899</v>
      </c>
      <c r="G226" t="str">
        <f t="shared" si="11"/>
        <v>07&amp;07.1899</v>
      </c>
      <c r="H226" t="s">
        <v>1590</v>
      </c>
    </row>
    <row r="227" spans="2:8" ht="15">
      <c r="B227" s="46">
        <v>15</v>
      </c>
      <c r="C227" s="31" t="s">
        <v>31</v>
      </c>
      <c r="D227" s="15" t="s">
        <v>1406</v>
      </c>
      <c r="E227" t="str">
        <f t="shared" si="9"/>
        <v>10.8.1860</v>
      </c>
      <c r="F227" t="str">
        <f t="shared" si="10"/>
        <v>10&amp;8.1860</v>
      </c>
      <c r="G227" t="str">
        <f t="shared" si="11"/>
        <v>10&amp;08.1860</v>
      </c>
      <c r="H227" t="s">
        <v>1591</v>
      </c>
    </row>
    <row r="228" spans="2:8" ht="15">
      <c r="B228" s="46">
        <v>31</v>
      </c>
      <c r="C228" s="31" t="s">
        <v>31</v>
      </c>
      <c r="D228" s="15" t="s">
        <v>814</v>
      </c>
      <c r="E228" t="str">
        <f t="shared" si="9"/>
        <v>04.12.1830</v>
      </c>
      <c r="F228" t="str">
        <f t="shared" si="10"/>
        <v>04&amp;12.1830</v>
      </c>
      <c r="G228" t="str">
        <f t="shared" si="11"/>
        <v>04&amp;12.1830</v>
      </c>
      <c r="H228" t="s">
        <v>1592</v>
      </c>
    </row>
    <row r="229" spans="2:8" ht="15">
      <c r="B229" s="46">
        <v>63</v>
      </c>
      <c r="C229" s="31" t="s">
        <v>31</v>
      </c>
      <c r="D229" s="15" t="s">
        <v>1423</v>
      </c>
      <c r="E229" t="str">
        <f t="shared" si="9"/>
        <v>01.6.1797 (13 prairial V)</v>
      </c>
      <c r="F229" t="str">
        <f t="shared" si="10"/>
        <v xml:space="preserve">01&amp;6.1797 </v>
      </c>
      <c r="G229" t="str">
        <f t="shared" si="11"/>
        <v>01&amp;06.1797</v>
      </c>
      <c r="H229" t="s">
        <v>1593</v>
      </c>
    </row>
    <row r="230" spans="2:8" ht="15">
      <c r="B230" s="46">
        <v>127</v>
      </c>
      <c r="C230" s="31" t="s">
        <v>31</v>
      </c>
      <c r="D230" s="15" t="s">
        <v>815</v>
      </c>
      <c r="E230" t="str">
        <f t="shared" si="9"/>
        <v>01.7.1771</v>
      </c>
      <c r="F230" t="str">
        <f t="shared" si="10"/>
        <v>01&amp;7.1771</v>
      </c>
      <c r="G230" t="str">
        <f t="shared" si="11"/>
        <v>01&amp;07.1771</v>
      </c>
      <c r="H230" t="s">
        <v>1594</v>
      </c>
    </row>
    <row r="231" spans="2:8" ht="15">
      <c r="B231" s="46">
        <v>255</v>
      </c>
      <c r="C231" s="31" t="s">
        <v>31</v>
      </c>
      <c r="D231" s="15" t="s">
        <v>816</v>
      </c>
      <c r="E231" t="str">
        <f t="shared" si="9"/>
        <v>08.11.1747</v>
      </c>
      <c r="F231" t="str">
        <f t="shared" si="10"/>
        <v>08&amp;11.1747</v>
      </c>
      <c r="G231" t="str">
        <f t="shared" si="11"/>
        <v>08&amp;11.1747</v>
      </c>
      <c r="H231" t="s">
        <v>1595</v>
      </c>
    </row>
    <row r="232" spans="2:8" ht="15">
      <c r="B232" s="46">
        <v>511</v>
      </c>
      <c r="C232" s="31" t="s">
        <v>31</v>
      </c>
      <c r="D232" s="15" t="s">
        <v>817</v>
      </c>
      <c r="E232" t="str">
        <f t="shared" si="9"/>
        <v>05.2.1713</v>
      </c>
      <c r="F232" t="str">
        <f t="shared" si="10"/>
        <v>05&amp;2.1713</v>
      </c>
      <c r="G232" t="str">
        <f t="shared" si="11"/>
        <v>05&amp;02.1713</v>
      </c>
      <c r="H232" t="s">
        <v>1596</v>
      </c>
    </row>
    <row r="233" spans="2:8" ht="15">
      <c r="B233" s="46">
        <v>1023</v>
      </c>
      <c r="C233" s="31" t="s">
        <v>31</v>
      </c>
      <c r="D233" s="15"/>
      <c r="E233" t="e">
        <f t="shared" si="9"/>
        <v>#VALUE!</v>
      </c>
      <c r="F233" t="e">
        <f t="shared" si="10"/>
        <v>#VALUE!</v>
      </c>
      <c r="G233" t="e">
        <f t="shared" si="11"/>
        <v>#VALUE!</v>
      </c>
      <c r="H233"/>
    </row>
    <row r="234" spans="2:8" ht="15">
      <c r="B234" s="44">
        <v>3</v>
      </c>
      <c r="C234" s="31" t="s">
        <v>32</v>
      </c>
      <c r="D234" s="31" t="s">
        <v>818</v>
      </c>
      <c r="E234" t="str">
        <f t="shared" si="9"/>
        <v>10.11.1953</v>
      </c>
      <c r="F234" t="str">
        <f t="shared" si="10"/>
        <v>10&amp;11.1953</v>
      </c>
      <c r="G234" t="str">
        <f t="shared" si="11"/>
        <v>10&amp;11.1953</v>
      </c>
      <c r="H234" t="s">
        <v>818</v>
      </c>
    </row>
    <row r="235" spans="2:8" ht="15">
      <c r="B235" s="44">
        <v>7</v>
      </c>
      <c r="C235" s="31" t="s">
        <v>32</v>
      </c>
      <c r="D235" s="31" t="s">
        <v>819</v>
      </c>
      <c r="E235" t="str">
        <f t="shared" si="9"/>
        <v>14.5.1919</v>
      </c>
      <c r="F235" t="str">
        <f t="shared" si="10"/>
        <v>14&amp;5.1919</v>
      </c>
      <c r="G235" t="str">
        <f t="shared" si="11"/>
        <v>14&amp;05.1919</v>
      </c>
      <c r="H235" t="s">
        <v>1597</v>
      </c>
    </row>
    <row r="236" spans="2:8" ht="15">
      <c r="B236" s="44">
        <v>15</v>
      </c>
      <c r="C236" s="31" t="s">
        <v>32</v>
      </c>
      <c r="D236" s="31" t="s">
        <v>820</v>
      </c>
      <c r="E236" t="str">
        <f t="shared" si="9"/>
        <v>18.7.1884</v>
      </c>
      <c r="F236" t="str">
        <f t="shared" si="10"/>
        <v>18&amp;7.1884</v>
      </c>
      <c r="G236" t="str">
        <f t="shared" si="11"/>
        <v>18&amp;07.1884</v>
      </c>
      <c r="H236" t="s">
        <v>1598</v>
      </c>
    </row>
    <row r="237" spans="2:8" ht="15">
      <c r="B237" s="44">
        <v>31</v>
      </c>
      <c r="C237" s="31" t="s">
        <v>32</v>
      </c>
      <c r="D237" s="30" t="s">
        <v>821</v>
      </c>
      <c r="E237" t="str">
        <f t="shared" si="9"/>
        <v>28.9.1864</v>
      </c>
      <c r="F237" t="str">
        <f t="shared" si="10"/>
        <v>28&amp;9.1864</v>
      </c>
      <c r="G237" t="str">
        <f t="shared" si="11"/>
        <v>28&amp;09.1864</v>
      </c>
      <c r="H237" t="s">
        <v>1599</v>
      </c>
    </row>
    <row r="238" spans="2:8" ht="15">
      <c r="B238" s="44">
        <v>63</v>
      </c>
      <c r="C238" s="31" t="s">
        <v>32</v>
      </c>
      <c r="D238" s="31" t="s">
        <v>822</v>
      </c>
      <c r="E238" t="str">
        <f t="shared" si="9"/>
        <v>05.6.1838</v>
      </c>
      <c r="F238" t="str">
        <f t="shared" si="10"/>
        <v>05&amp;6.1838</v>
      </c>
      <c r="G238" t="str">
        <f t="shared" si="11"/>
        <v>05&amp;06.1838</v>
      </c>
      <c r="H238" t="s">
        <v>1600</v>
      </c>
    </row>
    <row r="239" spans="2:8" ht="15">
      <c r="B239" s="44">
        <v>127</v>
      </c>
      <c r="C239" s="31" t="s">
        <v>32</v>
      </c>
      <c r="D239" s="31" t="s">
        <v>823</v>
      </c>
      <c r="E239" t="str">
        <f t="shared" si="9"/>
        <v>17.12.1809</v>
      </c>
      <c r="F239" t="str">
        <f t="shared" si="10"/>
        <v>17&amp;12.1809</v>
      </c>
      <c r="G239" t="str">
        <f t="shared" si="11"/>
        <v>17&amp;12.1809</v>
      </c>
      <c r="H239" t="s">
        <v>823</v>
      </c>
    </row>
    <row r="240" spans="2:8" ht="15">
      <c r="B240" s="44">
        <v>255</v>
      </c>
      <c r="C240" s="31" t="s">
        <v>32</v>
      </c>
      <c r="D240" s="31" t="s">
        <v>824</v>
      </c>
      <c r="E240" t="str">
        <f t="shared" si="9"/>
        <v>28.3.1778</v>
      </c>
      <c r="F240" t="str">
        <f t="shared" si="10"/>
        <v>28&amp;3.1778</v>
      </c>
      <c r="G240" t="str">
        <f t="shared" si="11"/>
        <v>28&amp;03.1778</v>
      </c>
      <c r="H240" t="s">
        <v>1601</v>
      </c>
    </row>
    <row r="241" spans="2:8" ht="15">
      <c r="B241" s="44">
        <v>511</v>
      </c>
      <c r="C241" s="31" t="s">
        <v>32</v>
      </c>
      <c r="D241" s="31" t="s">
        <v>825</v>
      </c>
      <c r="E241" t="str">
        <f t="shared" si="9"/>
        <v>13.11.1758</v>
      </c>
      <c r="F241" t="str">
        <f t="shared" si="10"/>
        <v>13&amp;11.1758</v>
      </c>
      <c r="G241" t="str">
        <f t="shared" si="11"/>
        <v>13&amp;11.1758</v>
      </c>
      <c r="H241" t="s">
        <v>825</v>
      </c>
    </row>
    <row r="242" spans="2:8" ht="15">
      <c r="B242" s="44">
        <v>1023</v>
      </c>
      <c r="C242" s="31" t="s">
        <v>32</v>
      </c>
      <c r="D242" s="31" t="s">
        <v>826</v>
      </c>
      <c r="E242" t="str">
        <f t="shared" si="9"/>
        <v>05.12.1735</v>
      </c>
      <c r="F242" t="str">
        <f t="shared" si="10"/>
        <v>05&amp;12.1735</v>
      </c>
      <c r="G242" t="str">
        <f t="shared" si="11"/>
        <v>05&amp;12.1735</v>
      </c>
      <c r="H242" t="s">
        <v>1602</v>
      </c>
    </row>
    <row r="243" spans="2:8" ht="15">
      <c r="B243" s="44">
        <v>2047</v>
      </c>
      <c r="C243" s="31" t="s">
        <v>32</v>
      </c>
      <c r="D243" s="31" t="s">
        <v>827</v>
      </c>
      <c r="E243" t="str">
        <f t="shared" si="9"/>
        <v>18.6.1691</v>
      </c>
      <c r="F243" t="str">
        <f t="shared" si="10"/>
        <v>18&amp;6.1691</v>
      </c>
      <c r="G243" t="str">
        <f t="shared" si="11"/>
        <v>18&amp;06.1691</v>
      </c>
      <c r="H243" s="1" t="s">
        <v>1603</v>
      </c>
    </row>
    <row r="244" spans="2:8" ht="15">
      <c r="B244" s="44">
        <v>4095</v>
      </c>
      <c r="C244" s="31" t="s">
        <v>32</v>
      </c>
      <c r="D244" s="31" t="s">
        <v>828</v>
      </c>
      <c r="E244" t="str">
        <f t="shared" si="9"/>
        <v>29.9.1666</v>
      </c>
      <c r="F244" t="str">
        <f t="shared" si="10"/>
        <v>29&amp;9.1666</v>
      </c>
      <c r="G244" t="str">
        <f t="shared" si="11"/>
        <v>29&amp;09.1666</v>
      </c>
      <c r="H244" t="s">
        <v>1604</v>
      </c>
    </row>
    <row r="245" spans="2:8" ht="15">
      <c r="B245" s="44">
        <v>8191</v>
      </c>
      <c r="C245" s="31" t="s">
        <v>32</v>
      </c>
      <c r="D245" s="31" t="s">
        <v>829</v>
      </c>
      <c r="E245" t="str">
        <f t="shared" si="9"/>
        <v>27.10.1643</v>
      </c>
      <c r="F245" t="str">
        <f t="shared" si="10"/>
        <v>27&amp;10.1643</v>
      </c>
      <c r="G245" t="str">
        <f t="shared" si="11"/>
        <v>27&amp;10.1643</v>
      </c>
      <c r="H245" t="s">
        <v>829</v>
      </c>
    </row>
    <row r="246" spans="2:8" ht="15">
      <c r="B246" s="44">
        <v>16383</v>
      </c>
      <c r="C246" s="31" t="s">
        <v>32</v>
      </c>
      <c r="D246" s="31" t="s">
        <v>1209</v>
      </c>
      <c r="E246" t="e">
        <f t="shared" si="9"/>
        <v>#VALUE!</v>
      </c>
      <c r="F246" t="e">
        <f t="shared" si="10"/>
        <v>#VALUE!</v>
      </c>
      <c r="G246" t="e">
        <f t="shared" si="11"/>
        <v>#VALUE!</v>
      </c>
      <c r="H246" t="s">
        <v>1209</v>
      </c>
    </row>
    <row r="247" spans="2:8" ht="15">
      <c r="B247" s="47">
        <v>3</v>
      </c>
      <c r="C247" s="31" t="s">
        <v>33</v>
      </c>
      <c r="D247" s="48" t="s">
        <v>830</v>
      </c>
      <c r="E247" t="str">
        <f t="shared" si="9"/>
        <v>02.7.1967</v>
      </c>
      <c r="F247" t="str">
        <f t="shared" si="10"/>
        <v>02&amp;7.1967</v>
      </c>
      <c r="G247" t="str">
        <f t="shared" si="11"/>
        <v>02&amp;07.1967</v>
      </c>
      <c r="H247" t="s">
        <v>1605</v>
      </c>
    </row>
    <row r="248" spans="2:8" ht="15">
      <c r="B248" s="47">
        <v>7</v>
      </c>
      <c r="C248" s="31" t="s">
        <v>33</v>
      </c>
      <c r="D248" s="48" t="s">
        <v>831</v>
      </c>
      <c r="E248" t="str">
        <f t="shared" si="9"/>
        <v>10.9.1930</v>
      </c>
      <c r="F248" t="str">
        <f t="shared" si="10"/>
        <v>10&amp;9.1930</v>
      </c>
      <c r="G248" t="str">
        <f t="shared" si="11"/>
        <v>10&amp;09.1930</v>
      </c>
      <c r="H248" t="s">
        <v>1606</v>
      </c>
    </row>
    <row r="249" spans="2:8" ht="15">
      <c r="B249" s="47">
        <v>15</v>
      </c>
      <c r="C249" s="31" t="s">
        <v>33</v>
      </c>
      <c r="D249" s="48" t="s">
        <v>832</v>
      </c>
      <c r="E249" t="str">
        <f t="shared" si="9"/>
        <v>01.12.1903</v>
      </c>
      <c r="F249" t="str">
        <f t="shared" si="10"/>
        <v>01&amp;12.1903</v>
      </c>
      <c r="G249" t="str">
        <f t="shared" si="11"/>
        <v>01&amp;12.1903</v>
      </c>
      <c r="H249" s="1" t="s">
        <v>1607</v>
      </c>
    </row>
    <row r="250" spans="2:8" ht="15">
      <c r="B250" s="47">
        <v>31</v>
      </c>
      <c r="C250" s="31" t="s">
        <v>33</v>
      </c>
      <c r="D250" s="48" t="s">
        <v>833</v>
      </c>
      <c r="E250" t="str">
        <f t="shared" si="9"/>
        <v>30.4.1874</v>
      </c>
      <c r="F250" t="str">
        <f t="shared" si="10"/>
        <v>30&amp;4.1874</v>
      </c>
      <c r="G250" t="str">
        <f t="shared" si="11"/>
        <v>30&amp;04.1874</v>
      </c>
      <c r="H250" t="s">
        <v>1608</v>
      </c>
    </row>
    <row r="251" spans="2:8" ht="15">
      <c r="B251" s="47">
        <v>63</v>
      </c>
      <c r="C251" s="31" t="s">
        <v>33</v>
      </c>
      <c r="D251" s="48" t="s">
        <v>834</v>
      </c>
      <c r="E251" t="str">
        <f t="shared" si="9"/>
        <v>06.6.1850</v>
      </c>
      <c r="F251" t="str">
        <f t="shared" si="10"/>
        <v>06&amp;6.1850</v>
      </c>
      <c r="G251" t="str">
        <f t="shared" si="11"/>
        <v>06&amp;06.1850</v>
      </c>
      <c r="H251" s="1" t="s">
        <v>1609</v>
      </c>
    </row>
    <row r="252" spans="2:8" ht="15">
      <c r="B252" s="47">
        <v>127</v>
      </c>
      <c r="C252" s="31" t="s">
        <v>33</v>
      </c>
      <c r="D252" s="48" t="s">
        <v>835</v>
      </c>
      <c r="E252" t="str">
        <f t="shared" si="9"/>
        <v>04.1.1808</v>
      </c>
      <c r="F252" t="str">
        <f t="shared" si="10"/>
        <v>04&amp;1.1808</v>
      </c>
      <c r="G252" t="str">
        <f t="shared" si="11"/>
        <v>04&amp;01.1808</v>
      </c>
      <c r="H252" t="s">
        <v>1610</v>
      </c>
    </row>
    <row r="253" spans="2:8" ht="15">
      <c r="B253" s="47">
        <v>255</v>
      </c>
      <c r="C253" s="31" t="s">
        <v>33</v>
      </c>
      <c r="D253" s="48" t="s">
        <v>836</v>
      </c>
      <c r="E253" t="str">
        <f t="shared" si="9"/>
        <v>06.7.1777</v>
      </c>
      <c r="F253" t="str">
        <f t="shared" si="10"/>
        <v>06&amp;7.1777</v>
      </c>
      <c r="G253" t="str">
        <f t="shared" si="11"/>
        <v>06&amp;07.1777</v>
      </c>
      <c r="H253" t="s">
        <v>1611</v>
      </c>
    </row>
    <row r="254" spans="2:8" ht="15">
      <c r="B254" s="47">
        <v>511</v>
      </c>
      <c r="C254" s="31" t="s">
        <v>33</v>
      </c>
      <c r="E254" t="e">
        <f t="shared" si="9"/>
        <v>#VALUE!</v>
      </c>
      <c r="F254" t="e">
        <f t="shared" si="10"/>
        <v>#VALUE!</v>
      </c>
      <c r="G254" t="e">
        <f t="shared" si="11"/>
        <v>#VALUE!</v>
      </c>
      <c r="H254"/>
    </row>
    <row r="255" spans="2:8" ht="15">
      <c r="B255" s="46">
        <v>3</v>
      </c>
      <c r="C255" s="31" t="s">
        <v>34</v>
      </c>
      <c r="D255" s="15" t="s">
        <v>1063</v>
      </c>
      <c r="E255" t="str">
        <f t="shared" si="9"/>
        <v>07.9.1948</v>
      </c>
      <c r="F255" t="str">
        <f t="shared" si="10"/>
        <v>07&amp;9.1948</v>
      </c>
      <c r="G255" t="str">
        <f t="shared" si="11"/>
        <v>07&amp;09.1948</v>
      </c>
      <c r="H255" t="s">
        <v>1612</v>
      </c>
    </row>
    <row r="256" spans="2:8" ht="15">
      <c r="B256" s="46">
        <v>7</v>
      </c>
      <c r="C256" s="31" t="s">
        <v>34</v>
      </c>
      <c r="D256" s="15" t="s">
        <v>1064</v>
      </c>
      <c r="E256" t="str">
        <f t="shared" si="9"/>
        <v>11.7.1929</v>
      </c>
      <c r="F256" t="str">
        <f t="shared" si="10"/>
        <v>11&amp;7.1929</v>
      </c>
      <c r="G256" t="str">
        <f t="shared" si="11"/>
        <v>11&amp;07.1929</v>
      </c>
      <c r="H256" t="s">
        <v>1613</v>
      </c>
    </row>
    <row r="257" spans="2:8" ht="15">
      <c r="B257" s="46">
        <v>15</v>
      </c>
      <c r="C257" s="31" t="s">
        <v>34</v>
      </c>
      <c r="D257" s="15" t="s">
        <v>1065</v>
      </c>
      <c r="E257" t="str">
        <f t="shared" si="9"/>
        <v>25.5.1898</v>
      </c>
      <c r="F257" t="str">
        <f t="shared" si="10"/>
        <v>25&amp;5.1898</v>
      </c>
      <c r="G257" t="str">
        <f t="shared" si="11"/>
        <v>25&amp;05.1898</v>
      </c>
      <c r="H257" s="1" t="s">
        <v>1614</v>
      </c>
    </row>
    <row r="258" spans="2:8" ht="15">
      <c r="B258" s="46">
        <v>31</v>
      </c>
      <c r="C258" s="31" t="s">
        <v>34</v>
      </c>
      <c r="D258" s="15" t="s">
        <v>1066</v>
      </c>
      <c r="E258" t="str">
        <f t="shared" si="9"/>
        <v>22.9.1875</v>
      </c>
      <c r="F258" t="str">
        <f t="shared" si="10"/>
        <v>22&amp;9.1875</v>
      </c>
      <c r="G258" t="str">
        <f t="shared" si="11"/>
        <v>22&amp;09.1875</v>
      </c>
      <c r="H258" t="s">
        <v>1615</v>
      </c>
    </row>
    <row r="259" spans="2:8" ht="15">
      <c r="B259" s="46">
        <v>63</v>
      </c>
      <c r="C259" s="31" t="s">
        <v>34</v>
      </c>
      <c r="D259" s="15" t="s">
        <v>1067</v>
      </c>
      <c r="E259" t="str">
        <f aca="true" t="shared" si="12" ref="E259:E322">IF(FIND(".",D259)=2,CONCATENATE("0",D259),D259)</f>
        <v>23.12.1844</v>
      </c>
      <c r="F259" t="str">
        <f aca="true" t="shared" si="13" ref="F259:F322">CONCATENATE(MID(E259,1,2),"&amp;",MID(E259,4,7))</f>
        <v>23&amp;12.1844</v>
      </c>
      <c r="G259" t="str">
        <f aca="true" t="shared" si="14" ref="G259:G322">IF(FIND(".",F259)=5,CONCATENATE(MID(F259,1,3),"0",MID(F259,4,6)),F259)</f>
        <v>23&amp;12.1844</v>
      </c>
      <c r="H259" t="s">
        <v>1067</v>
      </c>
    </row>
    <row r="260" spans="2:8" ht="15">
      <c r="B260" s="46">
        <v>127</v>
      </c>
      <c r="C260" s="31" t="s">
        <v>34</v>
      </c>
      <c r="D260" s="15" t="s">
        <v>1068</v>
      </c>
      <c r="E260" t="str">
        <f t="shared" si="12"/>
        <v>19.3.1811</v>
      </c>
      <c r="F260" t="str">
        <f t="shared" si="13"/>
        <v>19&amp;3.1811</v>
      </c>
      <c r="G260" t="str">
        <f t="shared" si="14"/>
        <v>19&amp;03.1811</v>
      </c>
      <c r="H260" t="s">
        <v>1616</v>
      </c>
    </row>
    <row r="261" spans="2:8" ht="15">
      <c r="B261" s="46">
        <v>255</v>
      </c>
      <c r="C261" s="31" t="s">
        <v>34</v>
      </c>
      <c r="D261" s="15" t="s">
        <v>1069</v>
      </c>
      <c r="E261" t="str">
        <f t="shared" si="12"/>
        <v>01.5.1784</v>
      </c>
      <c r="F261" t="str">
        <f t="shared" si="13"/>
        <v>01&amp;5.1784</v>
      </c>
      <c r="G261" t="str">
        <f t="shared" si="14"/>
        <v>01&amp;05.1784</v>
      </c>
      <c r="H261" t="s">
        <v>1617</v>
      </c>
    </row>
    <row r="262" spans="2:8" ht="15">
      <c r="B262" s="46">
        <v>511</v>
      </c>
      <c r="C262" s="31" t="s">
        <v>34</v>
      </c>
      <c r="D262" s="15" t="s">
        <v>1070</v>
      </c>
      <c r="E262" t="str">
        <f t="shared" si="12"/>
        <v>19.9.1749</v>
      </c>
      <c r="F262" t="str">
        <f t="shared" si="13"/>
        <v>19&amp;9.1749</v>
      </c>
      <c r="G262" t="str">
        <f t="shared" si="14"/>
        <v>19&amp;09.1749</v>
      </c>
      <c r="H262" t="s">
        <v>1618</v>
      </c>
    </row>
    <row r="263" spans="2:8" ht="15">
      <c r="B263" s="46">
        <v>1023</v>
      </c>
      <c r="C263" s="31" t="s">
        <v>34</v>
      </c>
      <c r="D263" s="15" t="s">
        <v>1210</v>
      </c>
      <c r="E263" t="e">
        <f t="shared" si="12"/>
        <v>#VALUE!</v>
      </c>
      <c r="F263" t="e">
        <f t="shared" si="13"/>
        <v>#VALUE!</v>
      </c>
      <c r="G263" t="e">
        <f t="shared" si="14"/>
        <v>#VALUE!</v>
      </c>
      <c r="H263" t="s">
        <v>1210</v>
      </c>
    </row>
    <row r="264" spans="2:8" ht="15">
      <c r="B264" s="46">
        <v>2047</v>
      </c>
      <c r="C264" s="31" t="s">
        <v>34</v>
      </c>
      <c r="D264" s="15" t="s">
        <v>1202</v>
      </c>
      <c r="E264" t="e">
        <f t="shared" si="12"/>
        <v>#VALUE!</v>
      </c>
      <c r="F264" t="e">
        <f t="shared" si="13"/>
        <v>#VALUE!</v>
      </c>
      <c r="G264" t="e">
        <f t="shared" si="14"/>
        <v>#VALUE!</v>
      </c>
      <c r="H264" t="s">
        <v>1202</v>
      </c>
    </row>
    <row r="265" spans="2:8" ht="15">
      <c r="B265" s="46">
        <v>3</v>
      </c>
      <c r="C265" s="31" t="s">
        <v>35</v>
      </c>
      <c r="D265" s="15" t="s">
        <v>837</v>
      </c>
      <c r="E265" t="str">
        <f t="shared" si="12"/>
        <v>04.5.1936</v>
      </c>
      <c r="F265" t="str">
        <f t="shared" si="13"/>
        <v>04&amp;5.1936</v>
      </c>
      <c r="G265" t="str">
        <f t="shared" si="14"/>
        <v>04&amp;05.1936</v>
      </c>
      <c r="H265" t="s">
        <v>1619</v>
      </c>
    </row>
    <row r="266" spans="2:8" ht="15">
      <c r="B266" s="46">
        <v>7</v>
      </c>
      <c r="C266" s="31" t="s">
        <v>35</v>
      </c>
      <c r="D266" s="15" t="s">
        <v>838</v>
      </c>
      <c r="E266" t="str">
        <f t="shared" si="12"/>
        <v>01.5.1914</v>
      </c>
      <c r="F266" t="str">
        <f t="shared" si="13"/>
        <v>01&amp;5.1914</v>
      </c>
      <c r="G266" t="str">
        <f t="shared" si="14"/>
        <v>01&amp;05.1914</v>
      </c>
      <c r="H266" t="s">
        <v>1620</v>
      </c>
    </row>
    <row r="267" spans="2:8" ht="15">
      <c r="B267" s="46">
        <v>15</v>
      </c>
      <c r="C267" s="31" t="s">
        <v>35</v>
      </c>
      <c r="D267" s="15" t="s">
        <v>839</v>
      </c>
      <c r="E267" t="str">
        <f t="shared" si="12"/>
        <v>14.11.1890</v>
      </c>
      <c r="F267" t="str">
        <f t="shared" si="13"/>
        <v>14&amp;11.1890</v>
      </c>
      <c r="G267" t="str">
        <f t="shared" si="14"/>
        <v>14&amp;11.1890</v>
      </c>
      <c r="H267" t="s">
        <v>839</v>
      </c>
    </row>
    <row r="268" spans="2:8" ht="15">
      <c r="B268" s="46">
        <v>31</v>
      </c>
      <c r="C268" s="31" t="s">
        <v>35</v>
      </c>
      <c r="D268" s="15" t="s">
        <v>840</v>
      </c>
      <c r="E268" t="str">
        <f t="shared" si="12"/>
        <v>06.12.1859</v>
      </c>
      <c r="F268" t="str">
        <f t="shared" si="13"/>
        <v>06&amp;12.1859</v>
      </c>
      <c r="G268" t="str">
        <f t="shared" si="14"/>
        <v>06&amp;12.1859</v>
      </c>
      <c r="H268" t="s">
        <v>1621</v>
      </c>
    </row>
    <row r="269" spans="2:8" ht="15">
      <c r="B269" s="46">
        <v>63</v>
      </c>
      <c r="C269" s="31" t="s">
        <v>35</v>
      </c>
      <c r="D269" s="15" t="s">
        <v>841</v>
      </c>
      <c r="E269" t="str">
        <f t="shared" si="12"/>
        <v>16.9.1833</v>
      </c>
      <c r="F269" t="str">
        <f t="shared" si="13"/>
        <v>16&amp;9.1833</v>
      </c>
      <c r="G269" t="str">
        <f t="shared" si="14"/>
        <v>16&amp;09.1833</v>
      </c>
      <c r="H269" t="s">
        <v>1622</v>
      </c>
    </row>
    <row r="270" spans="2:8" ht="15">
      <c r="B270" s="46">
        <v>127</v>
      </c>
      <c r="C270" s="31" t="s">
        <v>35</v>
      </c>
      <c r="D270" s="15" t="s">
        <v>1422</v>
      </c>
      <c r="E270" t="str">
        <f t="shared" si="12"/>
        <v>21.9.1800 (4 JC VIII)</v>
      </c>
      <c r="F270" t="str">
        <f t="shared" si="13"/>
        <v xml:space="preserve">21&amp;9.1800 </v>
      </c>
      <c r="G270" t="str">
        <f t="shared" si="14"/>
        <v>21&amp;09.1800</v>
      </c>
      <c r="H270" t="s">
        <v>1623</v>
      </c>
    </row>
    <row r="271" spans="2:8" ht="15">
      <c r="B271" s="46">
        <v>255</v>
      </c>
      <c r="C271" s="31" t="s">
        <v>35</v>
      </c>
      <c r="D271" s="15" t="s">
        <v>1402</v>
      </c>
      <c r="E271" t="e">
        <f t="shared" si="12"/>
        <v>#VALUE!</v>
      </c>
      <c r="F271" t="e">
        <f t="shared" si="13"/>
        <v>#VALUE!</v>
      </c>
      <c r="G271" t="e">
        <f t="shared" si="14"/>
        <v>#VALUE!</v>
      </c>
      <c r="H271" t="s">
        <v>1402</v>
      </c>
    </row>
    <row r="272" spans="2:8" ht="15">
      <c r="B272" s="46">
        <v>511</v>
      </c>
      <c r="C272" s="31" t="s">
        <v>35</v>
      </c>
      <c r="D272" s="15" t="s">
        <v>1201</v>
      </c>
      <c r="E272" t="e">
        <f t="shared" si="12"/>
        <v>#VALUE!</v>
      </c>
      <c r="F272" t="e">
        <f t="shared" si="13"/>
        <v>#VALUE!</v>
      </c>
      <c r="G272" t="e">
        <f t="shared" si="14"/>
        <v>#VALUE!</v>
      </c>
      <c r="H272" t="s">
        <v>1201</v>
      </c>
    </row>
    <row r="273" spans="2:8" ht="15">
      <c r="B273" s="46">
        <v>3</v>
      </c>
      <c r="C273" s="31" t="s">
        <v>36</v>
      </c>
      <c r="D273" s="15" t="s">
        <v>842</v>
      </c>
      <c r="E273" t="str">
        <f t="shared" si="12"/>
        <v>04.8.1939</v>
      </c>
      <c r="F273" t="str">
        <f t="shared" si="13"/>
        <v>04&amp;8.1939</v>
      </c>
      <c r="G273" t="str">
        <f t="shared" si="14"/>
        <v>04&amp;08.1939</v>
      </c>
      <c r="H273" t="s">
        <v>1624</v>
      </c>
    </row>
    <row r="274" spans="2:8" ht="15">
      <c r="B274" s="46">
        <v>7</v>
      </c>
      <c r="C274" s="31" t="s">
        <v>36</v>
      </c>
      <c r="D274" s="15" t="s">
        <v>843</v>
      </c>
      <c r="E274" t="str">
        <f t="shared" si="12"/>
        <v>12.12.1906</v>
      </c>
      <c r="F274" t="str">
        <f t="shared" si="13"/>
        <v>12&amp;12.1906</v>
      </c>
      <c r="G274" t="str">
        <f t="shared" si="14"/>
        <v>12&amp;12.1906</v>
      </c>
      <c r="H274" t="s">
        <v>843</v>
      </c>
    </row>
    <row r="275" spans="2:8" ht="15">
      <c r="B275" s="46">
        <v>15</v>
      </c>
      <c r="C275" s="31" t="s">
        <v>36</v>
      </c>
      <c r="D275" s="15" t="s">
        <v>844</v>
      </c>
      <c r="E275" t="str">
        <f t="shared" si="12"/>
        <v>11.10.1870</v>
      </c>
      <c r="F275" t="str">
        <f t="shared" si="13"/>
        <v>11&amp;10.1870</v>
      </c>
      <c r="G275" t="str">
        <f t="shared" si="14"/>
        <v>11&amp;10.1870</v>
      </c>
      <c r="H275" t="s">
        <v>844</v>
      </c>
    </row>
    <row r="276" spans="2:8" ht="15">
      <c r="B276" s="46">
        <v>31</v>
      </c>
      <c r="C276" s="31" t="s">
        <v>36</v>
      </c>
      <c r="D276" s="15" t="s">
        <v>845</v>
      </c>
      <c r="E276" t="str">
        <f t="shared" si="12"/>
        <v>31.7.1837</v>
      </c>
      <c r="F276" t="str">
        <f t="shared" si="13"/>
        <v>31&amp;7.1837</v>
      </c>
      <c r="G276" t="str">
        <f t="shared" si="14"/>
        <v>31&amp;07.1837</v>
      </c>
      <c r="H276" t="s">
        <v>1625</v>
      </c>
    </row>
    <row r="277" spans="2:8" ht="15">
      <c r="B277" s="46">
        <v>63</v>
      </c>
      <c r="C277" s="31" t="s">
        <v>36</v>
      </c>
      <c r="D277" s="15" t="s">
        <v>846</v>
      </c>
      <c r="E277" t="str">
        <f t="shared" si="12"/>
        <v>01.12.1809</v>
      </c>
      <c r="F277" t="str">
        <f t="shared" si="13"/>
        <v>01&amp;12.1809</v>
      </c>
      <c r="G277" t="str">
        <f t="shared" si="14"/>
        <v>01&amp;12.1809</v>
      </c>
      <c r="H277" t="s">
        <v>1626</v>
      </c>
    </row>
    <row r="278" spans="2:8" ht="15">
      <c r="B278" s="46">
        <v>127</v>
      </c>
      <c r="C278" s="31" t="s">
        <v>36</v>
      </c>
      <c r="D278" s="15" t="s">
        <v>1401</v>
      </c>
      <c r="E278" t="e">
        <f t="shared" si="12"/>
        <v>#VALUE!</v>
      </c>
      <c r="F278" t="e">
        <f t="shared" si="13"/>
        <v>#VALUE!</v>
      </c>
      <c r="G278" t="e">
        <f t="shared" si="14"/>
        <v>#VALUE!</v>
      </c>
      <c r="H278" t="s">
        <v>1401</v>
      </c>
    </row>
    <row r="279" spans="2:8" ht="15">
      <c r="B279" s="46">
        <v>255</v>
      </c>
      <c r="C279" s="31" t="s">
        <v>36</v>
      </c>
      <c r="D279" s="15" t="s">
        <v>847</v>
      </c>
      <c r="E279" t="str">
        <f t="shared" si="12"/>
        <v>15.2.1748</v>
      </c>
      <c r="F279" t="str">
        <f t="shared" si="13"/>
        <v>15&amp;2.1748</v>
      </c>
      <c r="G279" t="str">
        <f t="shared" si="14"/>
        <v>15&amp;02.1748</v>
      </c>
      <c r="H279" t="s">
        <v>1627</v>
      </c>
    </row>
    <row r="280" spans="2:8" ht="15">
      <c r="B280" s="46" t="s">
        <v>75</v>
      </c>
      <c r="C280" s="31" t="s">
        <v>36</v>
      </c>
      <c r="D280" s="15" t="s">
        <v>1211</v>
      </c>
      <c r="E280" t="e">
        <f t="shared" si="12"/>
        <v>#VALUE!</v>
      </c>
      <c r="F280" t="e">
        <f t="shared" si="13"/>
        <v>#VALUE!</v>
      </c>
      <c r="G280" t="e">
        <f t="shared" si="14"/>
        <v>#VALUE!</v>
      </c>
      <c r="H280" t="s">
        <v>1211</v>
      </c>
    </row>
    <row r="281" spans="2:8" ht="15">
      <c r="B281" s="46">
        <v>3</v>
      </c>
      <c r="C281" s="31" t="s">
        <v>37</v>
      </c>
      <c r="D281" s="15" t="s">
        <v>848</v>
      </c>
      <c r="E281" t="str">
        <f t="shared" si="12"/>
        <v>26.1.1920</v>
      </c>
      <c r="F281" t="str">
        <f t="shared" si="13"/>
        <v>26&amp;1.1920</v>
      </c>
      <c r="G281" t="str">
        <f t="shared" si="14"/>
        <v>26&amp;01.1920</v>
      </c>
      <c r="H281" t="s">
        <v>1628</v>
      </c>
    </row>
    <row r="282" spans="2:8" ht="15">
      <c r="B282" s="46">
        <v>7</v>
      </c>
      <c r="C282" s="31" t="s">
        <v>37</v>
      </c>
      <c r="D282" s="15" t="s">
        <v>849</v>
      </c>
      <c r="E282" t="str">
        <f t="shared" si="12"/>
        <v>26.4.1896</v>
      </c>
      <c r="F282" t="str">
        <f t="shared" si="13"/>
        <v>26&amp;4.1896</v>
      </c>
      <c r="G282" t="str">
        <f t="shared" si="14"/>
        <v>26&amp;04.1896</v>
      </c>
      <c r="H282" t="s">
        <v>1629</v>
      </c>
    </row>
    <row r="283" spans="2:8" ht="15">
      <c r="B283" s="46">
        <v>15</v>
      </c>
      <c r="C283" s="31" t="s">
        <v>37</v>
      </c>
      <c r="D283" s="15" t="s">
        <v>850</v>
      </c>
      <c r="E283" t="str">
        <f t="shared" si="12"/>
        <v>16.3.1858</v>
      </c>
      <c r="F283" t="str">
        <f t="shared" si="13"/>
        <v>16&amp;3.1858</v>
      </c>
      <c r="G283" t="str">
        <f t="shared" si="14"/>
        <v>16&amp;03.1858</v>
      </c>
      <c r="H283" t="s">
        <v>1630</v>
      </c>
    </row>
    <row r="284" spans="2:8" ht="15">
      <c r="B284" s="46">
        <v>31</v>
      </c>
      <c r="C284" s="31" t="s">
        <v>37</v>
      </c>
      <c r="D284" s="15" t="s">
        <v>851</v>
      </c>
      <c r="E284" t="str">
        <f t="shared" si="12"/>
        <v>14.1.1819</v>
      </c>
      <c r="F284" t="str">
        <f t="shared" si="13"/>
        <v>14&amp;1.1819</v>
      </c>
      <c r="G284" t="str">
        <f t="shared" si="14"/>
        <v>14&amp;01.1819</v>
      </c>
      <c r="H284" t="s">
        <v>1631</v>
      </c>
    </row>
    <row r="285" spans="2:8" ht="15">
      <c r="B285" s="46">
        <v>63</v>
      </c>
      <c r="C285" s="31" t="s">
        <v>37</v>
      </c>
      <c r="D285" s="15" t="s">
        <v>852</v>
      </c>
      <c r="E285" t="str">
        <f t="shared" si="12"/>
        <v>27.1.1792</v>
      </c>
      <c r="F285" t="str">
        <f t="shared" si="13"/>
        <v>27&amp;1.1792</v>
      </c>
      <c r="G285" t="str">
        <f t="shared" si="14"/>
        <v>27&amp;01.1792</v>
      </c>
      <c r="H285" t="s">
        <v>1632</v>
      </c>
    </row>
    <row r="286" spans="2:8" ht="15">
      <c r="B286" s="46">
        <v>127</v>
      </c>
      <c r="C286" s="31" t="s">
        <v>37</v>
      </c>
      <c r="D286" s="30" t="s">
        <v>853</v>
      </c>
      <c r="E286" t="str">
        <f t="shared" si="12"/>
        <v>26.9.1755</v>
      </c>
      <c r="F286" t="str">
        <f t="shared" si="13"/>
        <v>26&amp;9.1755</v>
      </c>
      <c r="G286" t="str">
        <f t="shared" si="14"/>
        <v>26&amp;09.1755</v>
      </c>
      <c r="H286" t="s">
        <v>1633</v>
      </c>
    </row>
    <row r="287" spans="2:8" ht="15">
      <c r="B287" s="46">
        <v>255</v>
      </c>
      <c r="C287" s="31" t="s">
        <v>37</v>
      </c>
      <c r="D287" s="15" t="s">
        <v>854</v>
      </c>
      <c r="E287" t="str">
        <f t="shared" si="12"/>
        <v>04.2.1718</v>
      </c>
      <c r="F287" t="str">
        <f t="shared" si="13"/>
        <v>04&amp;2.1718</v>
      </c>
      <c r="G287" t="str">
        <f t="shared" si="14"/>
        <v>04&amp;02.1718</v>
      </c>
      <c r="H287" t="s">
        <v>1634</v>
      </c>
    </row>
    <row r="288" spans="2:7" ht="15">
      <c r="B288" s="46">
        <v>511</v>
      </c>
      <c r="C288" s="31" t="s">
        <v>37</v>
      </c>
      <c r="E288" t="e">
        <f t="shared" si="12"/>
        <v>#VALUE!</v>
      </c>
      <c r="F288" t="e">
        <f t="shared" si="13"/>
        <v>#VALUE!</v>
      </c>
      <c r="G288" t="e">
        <f t="shared" si="14"/>
        <v>#VALUE!</v>
      </c>
    </row>
    <row r="289" spans="2:8" ht="15">
      <c r="B289" s="46">
        <v>3</v>
      </c>
      <c r="C289" s="31" t="s">
        <v>38</v>
      </c>
      <c r="D289" s="15" t="s">
        <v>855</v>
      </c>
      <c r="E289" t="str">
        <f t="shared" si="12"/>
        <v>20.3.1898</v>
      </c>
      <c r="F289" t="str">
        <f t="shared" si="13"/>
        <v>20&amp;3.1898</v>
      </c>
      <c r="G289" t="str">
        <f t="shared" si="14"/>
        <v>20&amp;03.1898</v>
      </c>
      <c r="H289" t="s">
        <v>1635</v>
      </c>
    </row>
    <row r="290" spans="2:8" ht="15">
      <c r="B290" s="46">
        <v>7</v>
      </c>
      <c r="C290" s="31" t="s">
        <v>38</v>
      </c>
      <c r="D290" s="15" t="s">
        <v>856</v>
      </c>
      <c r="E290" t="str">
        <f t="shared" si="12"/>
        <v>03.7.1865</v>
      </c>
      <c r="F290" t="str">
        <f t="shared" si="13"/>
        <v>03&amp;7.1865</v>
      </c>
      <c r="G290" t="str">
        <f t="shared" si="14"/>
        <v>03&amp;07.1865</v>
      </c>
      <c r="H290" t="s">
        <v>1636</v>
      </c>
    </row>
    <row r="291" spans="2:8" ht="15">
      <c r="B291" s="46">
        <v>15</v>
      </c>
      <c r="C291" s="31" t="s">
        <v>38</v>
      </c>
      <c r="D291" s="15" t="s">
        <v>857</v>
      </c>
      <c r="E291" t="str">
        <f t="shared" si="12"/>
        <v>29.2.1828</v>
      </c>
      <c r="F291" t="str">
        <f t="shared" si="13"/>
        <v>29&amp;2.1828</v>
      </c>
      <c r="G291" t="str">
        <f t="shared" si="14"/>
        <v>29&amp;02.1828</v>
      </c>
      <c r="H291" t="s">
        <v>1637</v>
      </c>
    </row>
    <row r="292" spans="2:8" ht="15">
      <c r="B292" s="46">
        <v>31</v>
      </c>
      <c r="C292" s="31" t="s">
        <v>38</v>
      </c>
      <c r="D292" s="15" t="s">
        <v>1212</v>
      </c>
      <c r="E292" t="e">
        <f t="shared" si="12"/>
        <v>#VALUE!</v>
      </c>
      <c r="F292" t="e">
        <f t="shared" si="13"/>
        <v>#VALUE!</v>
      </c>
      <c r="G292" t="e">
        <f t="shared" si="14"/>
        <v>#VALUE!</v>
      </c>
      <c r="H292" t="s">
        <v>1212</v>
      </c>
    </row>
    <row r="293" spans="2:8" ht="15">
      <c r="B293" s="46">
        <v>63</v>
      </c>
      <c r="C293" s="31" t="s">
        <v>38</v>
      </c>
      <c r="D293" s="15" t="s">
        <v>1199</v>
      </c>
      <c r="E293" t="e">
        <f t="shared" si="12"/>
        <v>#VALUE!</v>
      </c>
      <c r="F293" t="e">
        <f t="shared" si="13"/>
        <v>#VALUE!</v>
      </c>
      <c r="G293" t="e">
        <f t="shared" si="14"/>
        <v>#VALUE!</v>
      </c>
      <c r="H293" t="s">
        <v>1199</v>
      </c>
    </row>
    <row r="294" spans="2:8" ht="15">
      <c r="B294" s="46">
        <v>3</v>
      </c>
      <c r="C294" s="31" t="s">
        <v>39</v>
      </c>
      <c r="D294" s="15" t="s">
        <v>858</v>
      </c>
      <c r="E294" t="str">
        <f t="shared" si="12"/>
        <v>25.3.1958</v>
      </c>
      <c r="F294" t="str">
        <f t="shared" si="13"/>
        <v>25&amp;3.1958</v>
      </c>
      <c r="G294" t="str">
        <f t="shared" si="14"/>
        <v>25&amp;03.1958</v>
      </c>
      <c r="H294" t="s">
        <v>1638</v>
      </c>
    </row>
    <row r="295" spans="2:8" ht="15">
      <c r="B295" s="46">
        <v>7</v>
      </c>
      <c r="C295" s="31" t="s">
        <v>39</v>
      </c>
      <c r="D295" s="15" t="s">
        <v>859</v>
      </c>
      <c r="E295" t="str">
        <f t="shared" si="12"/>
        <v>06.11.1928</v>
      </c>
      <c r="F295" t="str">
        <f t="shared" si="13"/>
        <v>06&amp;11.1928</v>
      </c>
      <c r="G295" t="str">
        <f t="shared" si="14"/>
        <v>06&amp;11.1928</v>
      </c>
      <c r="H295" t="s">
        <v>1639</v>
      </c>
    </row>
    <row r="296" spans="2:8" ht="15">
      <c r="B296" s="46">
        <v>15</v>
      </c>
      <c r="C296" s="31" t="s">
        <v>39</v>
      </c>
      <c r="D296" s="15" t="s">
        <v>860</v>
      </c>
      <c r="E296" t="str">
        <f t="shared" si="12"/>
        <v>17.12.1902</v>
      </c>
      <c r="F296" t="str">
        <f t="shared" si="13"/>
        <v>17&amp;12.1902</v>
      </c>
      <c r="G296" t="str">
        <f t="shared" si="14"/>
        <v>17&amp;12.1902</v>
      </c>
      <c r="H296" t="s">
        <v>860</v>
      </c>
    </row>
    <row r="297" spans="2:8" ht="15">
      <c r="B297" s="46">
        <v>31</v>
      </c>
      <c r="C297" s="31" t="s">
        <v>39</v>
      </c>
      <c r="D297" s="15" t="s">
        <v>861</v>
      </c>
      <c r="E297" t="str">
        <f t="shared" si="12"/>
        <v>27.10.1877</v>
      </c>
      <c r="F297" t="str">
        <f t="shared" si="13"/>
        <v>27&amp;10.1877</v>
      </c>
      <c r="G297" t="str">
        <f t="shared" si="14"/>
        <v>27&amp;10.1877</v>
      </c>
      <c r="H297" t="s">
        <v>861</v>
      </c>
    </row>
    <row r="298" spans="2:8" ht="15">
      <c r="B298" s="46">
        <v>63</v>
      </c>
      <c r="C298" s="31" t="s">
        <v>39</v>
      </c>
      <c r="D298" s="15" t="s">
        <v>862</v>
      </c>
      <c r="E298" t="str">
        <f t="shared" si="12"/>
        <v>06.2.1855</v>
      </c>
      <c r="F298" t="str">
        <f t="shared" si="13"/>
        <v>06&amp;2.1855</v>
      </c>
      <c r="G298" t="str">
        <f t="shared" si="14"/>
        <v>06&amp;02.1855</v>
      </c>
      <c r="H298" s="1" t="s">
        <v>1640</v>
      </c>
    </row>
    <row r="299" spans="2:8" ht="15">
      <c r="B299" s="46">
        <v>127</v>
      </c>
      <c r="C299" s="31" t="s">
        <v>39</v>
      </c>
      <c r="D299" s="15" t="s">
        <v>863</v>
      </c>
      <c r="E299" t="str">
        <f t="shared" si="12"/>
        <v>02.11.1818</v>
      </c>
      <c r="F299" t="str">
        <f t="shared" si="13"/>
        <v>02&amp;11.1818</v>
      </c>
      <c r="G299" t="str">
        <f t="shared" si="14"/>
        <v>02&amp;11.1818</v>
      </c>
      <c r="H299" t="s">
        <v>1641</v>
      </c>
    </row>
    <row r="300" spans="2:8" ht="15">
      <c r="B300" s="46">
        <v>255</v>
      </c>
      <c r="C300" s="31" t="s">
        <v>39</v>
      </c>
      <c r="D300" s="15" t="s">
        <v>1415</v>
      </c>
      <c r="E300" t="str">
        <f t="shared" si="12"/>
        <v>09.7.1797 (21 messidor V)</v>
      </c>
      <c r="F300" t="str">
        <f t="shared" si="13"/>
        <v xml:space="preserve">09&amp;7.1797 </v>
      </c>
      <c r="G300" t="str">
        <f t="shared" si="14"/>
        <v>09&amp;07.1797</v>
      </c>
      <c r="H300" t="s">
        <v>1642</v>
      </c>
    </row>
    <row r="301" spans="2:8" ht="15">
      <c r="B301" s="46">
        <v>511</v>
      </c>
      <c r="C301" s="31" t="s">
        <v>39</v>
      </c>
      <c r="E301" t="e">
        <f t="shared" si="12"/>
        <v>#VALUE!</v>
      </c>
      <c r="F301" t="e">
        <f t="shared" si="13"/>
        <v>#VALUE!</v>
      </c>
      <c r="G301" t="e">
        <f t="shared" si="14"/>
        <v>#VALUE!</v>
      </c>
      <c r="H301"/>
    </row>
    <row r="302" spans="2:8" ht="15">
      <c r="B302" s="46">
        <v>3</v>
      </c>
      <c r="C302" s="31" t="s">
        <v>40</v>
      </c>
      <c r="D302" s="15" t="s">
        <v>1400</v>
      </c>
      <c r="E302" t="str">
        <f t="shared" si="12"/>
        <v>14.6.1908</v>
      </c>
      <c r="F302" t="str">
        <f t="shared" si="13"/>
        <v>14&amp;6.1908</v>
      </c>
      <c r="G302" t="str">
        <f t="shared" si="14"/>
        <v>14&amp;06.1908</v>
      </c>
      <c r="H302" t="s">
        <v>1643</v>
      </c>
    </row>
    <row r="303" spans="2:8" ht="15">
      <c r="B303" s="46">
        <v>7</v>
      </c>
      <c r="C303" s="31" t="s">
        <v>40</v>
      </c>
      <c r="D303" s="15" t="s">
        <v>864</v>
      </c>
      <c r="E303" t="str">
        <f t="shared" si="12"/>
        <v>10.10.1882</v>
      </c>
      <c r="F303" t="str">
        <f t="shared" si="13"/>
        <v>10&amp;10.1882</v>
      </c>
      <c r="G303" t="str">
        <f t="shared" si="14"/>
        <v>10&amp;10.1882</v>
      </c>
      <c r="H303" t="s">
        <v>864</v>
      </c>
    </row>
    <row r="304" spans="2:8" ht="15">
      <c r="B304" s="46">
        <v>15</v>
      </c>
      <c r="C304" s="31" t="s">
        <v>40</v>
      </c>
      <c r="D304" s="15" t="s">
        <v>865</v>
      </c>
      <c r="E304" t="str">
        <f t="shared" si="12"/>
        <v>04.11.1859</v>
      </c>
      <c r="F304" t="str">
        <f t="shared" si="13"/>
        <v>04&amp;11.1859</v>
      </c>
      <c r="G304" t="str">
        <f t="shared" si="14"/>
        <v>04&amp;11.1859</v>
      </c>
      <c r="H304" t="s">
        <v>1644</v>
      </c>
    </row>
    <row r="305" spans="2:8" ht="15">
      <c r="B305" s="46">
        <v>31</v>
      </c>
      <c r="C305" s="31" t="s">
        <v>40</v>
      </c>
      <c r="D305" s="15" t="s">
        <v>866</v>
      </c>
      <c r="E305" t="str">
        <f t="shared" si="12"/>
        <v>28.9.1816</v>
      </c>
      <c r="F305" t="str">
        <f t="shared" si="13"/>
        <v>28&amp;9.1816</v>
      </c>
      <c r="G305" t="str">
        <f t="shared" si="14"/>
        <v>28&amp;09.1816</v>
      </c>
      <c r="H305" t="s">
        <v>1645</v>
      </c>
    </row>
    <row r="306" spans="2:8" ht="15">
      <c r="B306" s="46">
        <v>3</v>
      </c>
      <c r="C306" s="31" t="s">
        <v>41</v>
      </c>
      <c r="D306" s="15" t="s">
        <v>867</v>
      </c>
      <c r="E306" t="str">
        <f t="shared" si="12"/>
        <v>15.12.1920</v>
      </c>
      <c r="F306" t="str">
        <f t="shared" si="13"/>
        <v>15&amp;12.1920</v>
      </c>
      <c r="G306" t="str">
        <f t="shared" si="14"/>
        <v>15&amp;12.1920</v>
      </c>
      <c r="H306" t="s">
        <v>867</v>
      </c>
    </row>
    <row r="307" spans="2:8" ht="15">
      <c r="B307" s="46">
        <v>7</v>
      </c>
      <c r="C307" s="31" t="s">
        <v>41</v>
      </c>
      <c r="D307" s="15" t="s">
        <v>868</v>
      </c>
      <c r="E307" t="str">
        <f t="shared" si="12"/>
        <v>31.08.1898</v>
      </c>
      <c r="F307" t="str">
        <f t="shared" si="13"/>
        <v>31&amp;08.1898</v>
      </c>
      <c r="G307" t="str">
        <f t="shared" si="14"/>
        <v>31&amp;08.1898</v>
      </c>
      <c r="H307" t="s">
        <v>868</v>
      </c>
    </row>
    <row r="308" spans="2:8" ht="15">
      <c r="B308" s="46">
        <v>15</v>
      </c>
      <c r="C308" s="31" t="s">
        <v>41</v>
      </c>
      <c r="D308" s="15" t="s">
        <v>869</v>
      </c>
      <c r="E308" t="str">
        <f t="shared" si="12"/>
        <v>01.6.1860</v>
      </c>
      <c r="F308" t="str">
        <f t="shared" si="13"/>
        <v>01&amp;6.1860</v>
      </c>
      <c r="G308" t="str">
        <f t="shared" si="14"/>
        <v>01&amp;06.1860</v>
      </c>
      <c r="H308" s="1" t="s">
        <v>1646</v>
      </c>
    </row>
    <row r="309" spans="2:8" ht="15">
      <c r="B309" s="46">
        <v>31</v>
      </c>
      <c r="C309" s="31" t="s">
        <v>41</v>
      </c>
      <c r="D309" s="15" t="s">
        <v>870</v>
      </c>
      <c r="E309" t="str">
        <f t="shared" si="12"/>
        <v>15.2.1833</v>
      </c>
      <c r="F309" t="str">
        <f t="shared" si="13"/>
        <v>15&amp;2.1833</v>
      </c>
      <c r="G309" t="str">
        <f t="shared" si="14"/>
        <v>15&amp;02.1833</v>
      </c>
      <c r="H309" t="s">
        <v>1647</v>
      </c>
    </row>
    <row r="310" spans="2:8" ht="15">
      <c r="B310" s="46">
        <v>63</v>
      </c>
      <c r="C310" s="31" t="s">
        <v>41</v>
      </c>
      <c r="D310" s="15" t="s">
        <v>1411</v>
      </c>
      <c r="E310" t="str">
        <f t="shared" si="12"/>
        <v>22.1.1798 (3 pluviôse VI)</v>
      </c>
      <c r="F310" t="str">
        <f t="shared" si="13"/>
        <v xml:space="preserve">22&amp;1.1798 </v>
      </c>
      <c r="G310" t="str">
        <f t="shared" si="14"/>
        <v>22&amp;01.1798</v>
      </c>
      <c r="H310" s="1" t="s">
        <v>1560</v>
      </c>
    </row>
    <row r="311" spans="2:8" ht="15">
      <c r="B311" s="46">
        <v>127</v>
      </c>
      <c r="C311" s="31" t="s">
        <v>41</v>
      </c>
      <c r="E311" t="e">
        <f t="shared" si="12"/>
        <v>#VALUE!</v>
      </c>
      <c r="F311" t="e">
        <f t="shared" si="13"/>
        <v>#VALUE!</v>
      </c>
      <c r="G311" t="e">
        <f t="shared" si="14"/>
        <v>#VALUE!</v>
      </c>
      <c r="H311"/>
    </row>
    <row r="312" spans="2:8" ht="15">
      <c r="B312" s="46">
        <v>3</v>
      </c>
      <c r="C312" s="31" t="s">
        <v>42</v>
      </c>
      <c r="D312" s="15" t="s">
        <v>871</v>
      </c>
      <c r="E312" t="str">
        <f t="shared" si="12"/>
        <v>14.3.1923</v>
      </c>
      <c r="F312" t="str">
        <f t="shared" si="13"/>
        <v>14&amp;3.1923</v>
      </c>
      <c r="G312" t="str">
        <f t="shared" si="14"/>
        <v>14&amp;03.1923</v>
      </c>
      <c r="H312" t="s">
        <v>1648</v>
      </c>
    </row>
    <row r="313" spans="2:8" ht="15">
      <c r="B313" s="46">
        <v>7</v>
      </c>
      <c r="C313" s="31" t="s">
        <v>42</v>
      </c>
      <c r="D313" s="15" t="s">
        <v>872</v>
      </c>
      <c r="E313" t="str">
        <f t="shared" si="12"/>
        <v>19.8.1893</v>
      </c>
      <c r="F313" t="str">
        <f t="shared" si="13"/>
        <v>19&amp;8.1893</v>
      </c>
      <c r="G313" t="str">
        <f t="shared" si="14"/>
        <v>19&amp;08.1893</v>
      </c>
      <c r="H313" t="s">
        <v>1649</v>
      </c>
    </row>
    <row r="314" spans="2:8" ht="15">
      <c r="B314" s="46">
        <v>15</v>
      </c>
      <c r="C314" s="31" t="s">
        <v>42</v>
      </c>
      <c r="D314" s="15" t="s">
        <v>873</v>
      </c>
      <c r="E314" t="str">
        <f t="shared" si="12"/>
        <v>12.9.1866</v>
      </c>
      <c r="F314" t="str">
        <f t="shared" si="13"/>
        <v>12&amp;9.1866</v>
      </c>
      <c r="G314" t="str">
        <f t="shared" si="14"/>
        <v>12&amp;09.1866</v>
      </c>
      <c r="H314" t="s">
        <v>1650</v>
      </c>
    </row>
    <row r="315" spans="2:8" ht="15">
      <c r="B315" s="46">
        <v>31</v>
      </c>
      <c r="C315" s="31" t="s">
        <v>42</v>
      </c>
      <c r="D315" s="15" t="s">
        <v>874</v>
      </c>
      <c r="E315" t="str">
        <f t="shared" si="12"/>
        <v>14.2.1837</v>
      </c>
      <c r="F315" t="str">
        <f t="shared" si="13"/>
        <v>14&amp;2.1837</v>
      </c>
      <c r="G315" t="str">
        <f t="shared" si="14"/>
        <v>14&amp;02.1837</v>
      </c>
      <c r="H315" s="1" t="s">
        <v>1651</v>
      </c>
    </row>
    <row r="316" spans="2:8" ht="15">
      <c r="B316" s="46">
        <v>63</v>
      </c>
      <c r="C316" s="31" t="s">
        <v>42</v>
      </c>
      <c r="D316" s="15" t="s">
        <v>875</v>
      </c>
      <c r="E316" t="str">
        <f t="shared" si="12"/>
        <v>21.2.1809</v>
      </c>
      <c r="F316" t="str">
        <f t="shared" si="13"/>
        <v>21&amp;2.1809</v>
      </c>
      <c r="G316" t="str">
        <f t="shared" si="14"/>
        <v>21&amp;02.1809</v>
      </c>
      <c r="H316" t="s">
        <v>1652</v>
      </c>
    </row>
    <row r="317" spans="2:8" ht="15">
      <c r="B317" s="46">
        <v>127</v>
      </c>
      <c r="C317" s="31" t="s">
        <v>42</v>
      </c>
      <c r="D317" s="15" t="s">
        <v>876</v>
      </c>
      <c r="E317" t="str">
        <f t="shared" si="12"/>
        <v>31.8.1781</v>
      </c>
      <c r="F317" t="str">
        <f t="shared" si="13"/>
        <v>31&amp;8.1781</v>
      </c>
      <c r="G317" t="str">
        <f t="shared" si="14"/>
        <v>31&amp;08.1781</v>
      </c>
      <c r="H317" t="s">
        <v>1653</v>
      </c>
    </row>
    <row r="318" spans="2:8" ht="15">
      <c r="B318" s="46">
        <v>255</v>
      </c>
      <c r="C318" s="31" t="s">
        <v>42</v>
      </c>
      <c r="D318" s="15" t="s">
        <v>877</v>
      </c>
      <c r="E318" t="str">
        <f t="shared" si="12"/>
        <v>02.7.1756</v>
      </c>
      <c r="F318" t="str">
        <f t="shared" si="13"/>
        <v>02&amp;7.1756</v>
      </c>
      <c r="G318" t="str">
        <f t="shared" si="14"/>
        <v>02&amp;07.1756</v>
      </c>
      <c r="H318" t="s">
        <v>1654</v>
      </c>
    </row>
    <row r="319" spans="2:8" ht="15">
      <c r="B319" s="46">
        <v>7</v>
      </c>
      <c r="C319" s="31" t="s">
        <v>43</v>
      </c>
      <c r="D319" s="15" t="s">
        <v>878</v>
      </c>
      <c r="E319" t="str">
        <f t="shared" si="12"/>
        <v>18.5.1900</v>
      </c>
      <c r="F319" t="str">
        <f t="shared" si="13"/>
        <v>18&amp;5.1900</v>
      </c>
      <c r="G319" t="str">
        <f t="shared" si="14"/>
        <v>18&amp;05.1900</v>
      </c>
      <c r="H319" t="s">
        <v>1655</v>
      </c>
    </row>
    <row r="320" spans="2:8" ht="15">
      <c r="B320" s="46">
        <v>15</v>
      </c>
      <c r="C320" s="31" t="s">
        <v>43</v>
      </c>
      <c r="D320" s="15" t="s">
        <v>879</v>
      </c>
      <c r="E320" t="str">
        <f t="shared" si="12"/>
        <v>18.6.1877</v>
      </c>
      <c r="F320" t="str">
        <f t="shared" si="13"/>
        <v>18&amp;6.1877</v>
      </c>
      <c r="G320" t="str">
        <f t="shared" si="14"/>
        <v>18&amp;06.1877</v>
      </c>
      <c r="H320" t="s">
        <v>1656</v>
      </c>
    </row>
    <row r="321" spans="2:8" ht="15">
      <c r="B321" s="46">
        <v>31</v>
      </c>
      <c r="C321" s="31" t="s">
        <v>43</v>
      </c>
      <c r="D321" s="15" t="s">
        <v>880</v>
      </c>
      <c r="E321" t="str">
        <f t="shared" si="12"/>
        <v>24.2.1853</v>
      </c>
      <c r="F321" t="str">
        <f t="shared" si="13"/>
        <v>24&amp;2.1853</v>
      </c>
      <c r="G321" t="str">
        <f t="shared" si="14"/>
        <v>24&amp;02.1853</v>
      </c>
      <c r="H321" t="s">
        <v>1657</v>
      </c>
    </row>
    <row r="322" spans="2:8" ht="15">
      <c r="B322" s="46">
        <v>63</v>
      </c>
      <c r="C322" s="31" t="s">
        <v>43</v>
      </c>
      <c r="D322" s="15" t="s">
        <v>881</v>
      </c>
      <c r="E322" t="str">
        <f t="shared" si="12"/>
        <v>15.4.1825</v>
      </c>
      <c r="F322" t="str">
        <f t="shared" si="13"/>
        <v>15&amp;4.1825</v>
      </c>
      <c r="G322" t="str">
        <f t="shared" si="14"/>
        <v>15&amp;04.1825</v>
      </c>
      <c r="H322" t="s">
        <v>1658</v>
      </c>
    </row>
    <row r="323" spans="2:8" ht="15">
      <c r="B323" s="46">
        <v>127</v>
      </c>
      <c r="C323" s="31" t="s">
        <v>43</v>
      </c>
      <c r="D323" s="15" t="s">
        <v>1416</v>
      </c>
      <c r="E323" t="str">
        <f aca="true" t="shared" si="15" ref="E323:E386">IF(FIND(".",D323)=2,CONCATENATE("0",D323),D323)</f>
        <v>19.9.1802 (2 JC X)</v>
      </c>
      <c r="F323" t="str">
        <f aca="true" t="shared" si="16" ref="F323:F386">CONCATENATE(MID(E323,1,2),"&amp;",MID(E323,4,7))</f>
        <v xml:space="preserve">19&amp;9.1802 </v>
      </c>
      <c r="G323" t="str">
        <f aca="true" t="shared" si="17" ref="G323:G386">IF(FIND(".",F323)=5,CONCATENATE(MID(F323,1,3),"0",MID(F323,4,6)),F323)</f>
        <v>19&amp;09.1802</v>
      </c>
      <c r="H323" t="s">
        <v>1659</v>
      </c>
    </row>
    <row r="324" spans="2:8" ht="15">
      <c r="B324" s="46">
        <v>255</v>
      </c>
      <c r="C324" s="31" t="s">
        <v>43</v>
      </c>
      <c r="D324" s="15" t="s">
        <v>882</v>
      </c>
      <c r="E324" t="str">
        <f t="shared" si="15"/>
        <v>03.6.1776</v>
      </c>
      <c r="F324" t="str">
        <f t="shared" si="16"/>
        <v>03&amp;6.1776</v>
      </c>
      <c r="G324" t="str">
        <f t="shared" si="17"/>
        <v>03&amp;06.1776</v>
      </c>
      <c r="H324" t="s">
        <v>1660</v>
      </c>
    </row>
    <row r="325" spans="2:8" ht="15">
      <c r="B325" s="46">
        <v>511</v>
      </c>
      <c r="C325" s="31" t="s">
        <v>43</v>
      </c>
      <c r="D325" s="15" t="s">
        <v>883</v>
      </c>
      <c r="E325" t="str">
        <f t="shared" si="15"/>
        <v>16.11.1749</v>
      </c>
      <c r="F325" t="str">
        <f t="shared" si="16"/>
        <v>16&amp;11.1749</v>
      </c>
      <c r="G325" t="str">
        <f t="shared" si="17"/>
        <v>16&amp;11.1749</v>
      </c>
      <c r="H325" t="s">
        <v>883</v>
      </c>
    </row>
    <row r="326" spans="2:8" ht="15">
      <c r="B326" s="46">
        <v>1023</v>
      </c>
      <c r="C326" s="31" t="s">
        <v>43</v>
      </c>
      <c r="D326" s="15" t="s">
        <v>884</v>
      </c>
      <c r="E326" t="str">
        <f t="shared" si="15"/>
        <v>17.8.1729</v>
      </c>
      <c r="F326" t="str">
        <f t="shared" si="16"/>
        <v>17&amp;8.1729</v>
      </c>
      <c r="G326" t="str">
        <f t="shared" si="17"/>
        <v>17&amp;08.1729</v>
      </c>
      <c r="H326" t="s">
        <v>1661</v>
      </c>
    </row>
    <row r="327" spans="2:8" ht="15">
      <c r="B327" s="46">
        <v>2047</v>
      </c>
      <c r="C327" s="31" t="s">
        <v>43</v>
      </c>
      <c r="D327" s="15" t="s">
        <v>885</v>
      </c>
      <c r="E327" t="str">
        <f t="shared" si="15"/>
        <v>06.11.1709</v>
      </c>
      <c r="F327" t="str">
        <f t="shared" si="16"/>
        <v>06&amp;11.1709</v>
      </c>
      <c r="G327" t="str">
        <f t="shared" si="17"/>
        <v>06&amp;11.1709</v>
      </c>
      <c r="H327" t="s">
        <v>1662</v>
      </c>
    </row>
    <row r="328" spans="2:8" ht="15">
      <c r="B328" s="46">
        <v>4095</v>
      </c>
      <c r="C328" s="31" t="s">
        <v>43</v>
      </c>
      <c r="D328" s="15" t="s">
        <v>886</v>
      </c>
      <c r="E328" t="str">
        <f t="shared" si="15"/>
        <v>05.6.1681</v>
      </c>
      <c r="F328" t="str">
        <f t="shared" si="16"/>
        <v>05&amp;6.1681</v>
      </c>
      <c r="G328" t="str">
        <f t="shared" si="17"/>
        <v>05&amp;06.1681</v>
      </c>
      <c r="H328" t="s">
        <v>1663</v>
      </c>
    </row>
    <row r="329" spans="2:8" ht="15">
      <c r="B329" s="46">
        <v>8191</v>
      </c>
      <c r="C329" s="31" t="s">
        <v>43</v>
      </c>
      <c r="D329" s="15" t="s">
        <v>1213</v>
      </c>
      <c r="E329" t="e">
        <f t="shared" si="15"/>
        <v>#VALUE!</v>
      </c>
      <c r="F329" t="e">
        <f t="shared" si="16"/>
        <v>#VALUE!</v>
      </c>
      <c r="G329" t="e">
        <f t="shared" si="17"/>
        <v>#VALUE!</v>
      </c>
      <c r="H329" t="s">
        <v>1213</v>
      </c>
    </row>
    <row r="330" spans="2:8" ht="15">
      <c r="B330" s="46">
        <v>16383</v>
      </c>
      <c r="C330" s="31" t="s">
        <v>43</v>
      </c>
      <c r="D330" s="15" t="s">
        <v>1214</v>
      </c>
      <c r="E330" t="str">
        <f t="shared" si="15"/>
        <v>ca 12.1617</v>
      </c>
      <c r="F330" t="str">
        <f t="shared" si="16"/>
        <v>ca&amp;12.1617</v>
      </c>
      <c r="G330" t="str">
        <f t="shared" si="17"/>
        <v>ca&amp;12.1617</v>
      </c>
      <c r="H330" t="s">
        <v>1214</v>
      </c>
    </row>
    <row r="331" spans="2:8" ht="15">
      <c r="B331" s="46">
        <v>3</v>
      </c>
      <c r="C331" s="31" t="s">
        <v>44</v>
      </c>
      <c r="D331" s="15" t="s">
        <v>887</v>
      </c>
      <c r="E331" t="str">
        <f t="shared" si="15"/>
        <v>27.6.1923</v>
      </c>
      <c r="F331" t="str">
        <f t="shared" si="16"/>
        <v>27&amp;6.1923</v>
      </c>
      <c r="G331" t="str">
        <f t="shared" si="17"/>
        <v>27&amp;06.1923</v>
      </c>
      <c r="H331" t="s">
        <v>1664</v>
      </c>
    </row>
    <row r="332" spans="2:8" ht="15">
      <c r="B332" s="46">
        <v>7</v>
      </c>
      <c r="C332" s="31" t="s">
        <v>44</v>
      </c>
      <c r="D332" s="15" t="s">
        <v>888</v>
      </c>
      <c r="E332" t="str">
        <f t="shared" si="15"/>
        <v>04.1.1890</v>
      </c>
      <c r="F332" t="str">
        <f t="shared" si="16"/>
        <v>04&amp;1.1890</v>
      </c>
      <c r="G332" t="str">
        <f t="shared" si="17"/>
        <v>04&amp;01.1890</v>
      </c>
      <c r="H332" t="s">
        <v>1665</v>
      </c>
    </row>
    <row r="333" spans="2:8" ht="15">
      <c r="B333" s="46">
        <v>15</v>
      </c>
      <c r="C333" s="31" t="s">
        <v>44</v>
      </c>
      <c r="D333" s="15" t="s">
        <v>889</v>
      </c>
      <c r="E333" t="str">
        <f t="shared" si="15"/>
        <v>15.7.1856</v>
      </c>
      <c r="F333" t="str">
        <f t="shared" si="16"/>
        <v>15&amp;7.1856</v>
      </c>
      <c r="G333" t="str">
        <f t="shared" si="17"/>
        <v>15&amp;07.1856</v>
      </c>
      <c r="H333" t="s">
        <v>1666</v>
      </c>
    </row>
    <row r="334" spans="2:8" ht="15">
      <c r="B334" s="46">
        <v>31</v>
      </c>
      <c r="C334" s="31" t="s">
        <v>44</v>
      </c>
      <c r="D334" s="15" t="s">
        <v>890</v>
      </c>
      <c r="E334" t="str">
        <f t="shared" si="15"/>
        <v>25.5.1825</v>
      </c>
      <c r="F334" t="str">
        <f t="shared" si="16"/>
        <v>25&amp;5.1825</v>
      </c>
      <c r="G334" t="str">
        <f t="shared" si="17"/>
        <v>25&amp;05.1825</v>
      </c>
      <c r="H334" t="s">
        <v>1667</v>
      </c>
    </row>
    <row r="335" spans="2:8" ht="15">
      <c r="B335" s="46">
        <v>63</v>
      </c>
      <c r="C335" s="31" t="s">
        <v>44</v>
      </c>
      <c r="D335" s="15" t="s">
        <v>891</v>
      </c>
      <c r="E335" t="str">
        <f t="shared" si="15"/>
        <v>29.10.1786</v>
      </c>
      <c r="F335" t="str">
        <f t="shared" si="16"/>
        <v>29&amp;10.1786</v>
      </c>
      <c r="G335" t="str">
        <f t="shared" si="17"/>
        <v>29&amp;10.1786</v>
      </c>
      <c r="H335" t="s">
        <v>891</v>
      </c>
    </row>
    <row r="336" spans="2:8" ht="15">
      <c r="B336" s="46">
        <v>255</v>
      </c>
      <c r="C336" s="31" t="s">
        <v>44</v>
      </c>
      <c r="D336" s="15" t="s">
        <v>892</v>
      </c>
      <c r="E336" t="str">
        <f t="shared" si="15"/>
        <v>15.12.1726</v>
      </c>
      <c r="F336" t="str">
        <f t="shared" si="16"/>
        <v>15&amp;12.1726</v>
      </c>
      <c r="G336" t="str">
        <f t="shared" si="17"/>
        <v>15&amp;12.1726</v>
      </c>
      <c r="H336" t="s">
        <v>892</v>
      </c>
    </row>
    <row r="337" spans="2:8" ht="15">
      <c r="B337" s="46">
        <v>511</v>
      </c>
      <c r="C337" s="31" t="s">
        <v>44</v>
      </c>
      <c r="D337" s="15" t="s">
        <v>893</v>
      </c>
      <c r="E337" t="str">
        <f t="shared" si="15"/>
        <v>29.6.1706</v>
      </c>
      <c r="F337" t="str">
        <f t="shared" si="16"/>
        <v>29&amp;6.1706</v>
      </c>
      <c r="G337" t="str">
        <f t="shared" si="17"/>
        <v>29&amp;06.1706</v>
      </c>
      <c r="H337" t="s">
        <v>1669</v>
      </c>
    </row>
    <row r="338" spans="2:8" ht="15">
      <c r="B338" s="46">
        <v>1023</v>
      </c>
      <c r="C338" s="31" t="s">
        <v>44</v>
      </c>
      <c r="D338" s="15" t="s">
        <v>1215</v>
      </c>
      <c r="E338" t="e">
        <f t="shared" si="15"/>
        <v>#VALUE!</v>
      </c>
      <c r="F338" t="e">
        <f t="shared" si="16"/>
        <v>#VALUE!</v>
      </c>
      <c r="G338" t="e">
        <f t="shared" si="17"/>
        <v>#VALUE!</v>
      </c>
      <c r="H338" t="s">
        <v>1215</v>
      </c>
    </row>
    <row r="339" spans="2:8" ht="15">
      <c r="B339" s="46">
        <v>2047</v>
      </c>
      <c r="C339" s="31" t="s">
        <v>44</v>
      </c>
      <c r="D339" s="15" t="s">
        <v>1216</v>
      </c>
      <c r="E339" t="e">
        <f t="shared" si="15"/>
        <v>#VALUE!</v>
      </c>
      <c r="F339" t="e">
        <f t="shared" si="16"/>
        <v>#VALUE!</v>
      </c>
      <c r="G339" t="e">
        <f t="shared" si="17"/>
        <v>#VALUE!</v>
      </c>
      <c r="H339" t="s">
        <v>1216</v>
      </c>
    </row>
    <row r="340" spans="2:8" ht="15">
      <c r="B340" s="46" t="s">
        <v>45</v>
      </c>
      <c r="C340" s="31" t="s">
        <v>44</v>
      </c>
      <c r="D340" s="15" t="s">
        <v>105</v>
      </c>
      <c r="E340" t="str">
        <f t="shared" si="15"/>
        <v>12.3.1754</v>
      </c>
      <c r="F340" t="str">
        <f t="shared" si="16"/>
        <v>12&amp;3.1754</v>
      </c>
      <c r="G340" t="str">
        <f t="shared" si="17"/>
        <v>12&amp;03.1754</v>
      </c>
      <c r="H340" t="s">
        <v>1668</v>
      </c>
    </row>
    <row r="341" spans="2:8" ht="15">
      <c r="B341" s="46">
        <v>3</v>
      </c>
      <c r="C341" s="31" t="s">
        <v>46</v>
      </c>
      <c r="D341" s="15" t="s">
        <v>894</v>
      </c>
      <c r="E341" t="str">
        <f t="shared" si="15"/>
        <v>30.6.1934</v>
      </c>
      <c r="F341" t="str">
        <f t="shared" si="16"/>
        <v>30&amp;6.1934</v>
      </c>
      <c r="G341" t="str">
        <f t="shared" si="17"/>
        <v>30&amp;06.1934</v>
      </c>
      <c r="H341" t="s">
        <v>1670</v>
      </c>
    </row>
    <row r="342" spans="2:8" ht="15">
      <c r="B342" s="46">
        <v>7</v>
      </c>
      <c r="C342" s="31" t="s">
        <v>46</v>
      </c>
      <c r="D342" s="15" t="s">
        <v>895</v>
      </c>
      <c r="E342" t="str">
        <f t="shared" si="15"/>
        <v>23.10.1912</v>
      </c>
      <c r="F342" t="str">
        <f t="shared" si="16"/>
        <v>23&amp;10.1912</v>
      </c>
      <c r="G342" t="str">
        <f t="shared" si="17"/>
        <v>23&amp;10.1912</v>
      </c>
      <c r="H342" t="s">
        <v>895</v>
      </c>
    </row>
    <row r="343" spans="2:8" ht="15">
      <c r="B343" s="46">
        <v>15</v>
      </c>
      <c r="C343" s="31" t="s">
        <v>46</v>
      </c>
      <c r="D343" s="15" t="s">
        <v>896</v>
      </c>
      <c r="E343" t="str">
        <f t="shared" si="15"/>
        <v>27.8.1894</v>
      </c>
      <c r="F343" t="str">
        <f t="shared" si="16"/>
        <v>27&amp;8.1894</v>
      </c>
      <c r="G343" t="str">
        <f t="shared" si="17"/>
        <v>27&amp;08.1894</v>
      </c>
      <c r="H343" t="s">
        <v>1671</v>
      </c>
    </row>
    <row r="344" spans="2:8" ht="15">
      <c r="B344" s="46">
        <v>31</v>
      </c>
      <c r="C344" s="31" t="s">
        <v>46</v>
      </c>
      <c r="D344" s="15" t="s">
        <v>897</v>
      </c>
      <c r="E344" t="str">
        <f t="shared" si="15"/>
        <v>10.8.1874</v>
      </c>
      <c r="F344" t="str">
        <f t="shared" si="16"/>
        <v>10&amp;8.1874</v>
      </c>
      <c r="G344" t="str">
        <f t="shared" si="17"/>
        <v>10&amp;08.1874</v>
      </c>
      <c r="H344" t="s">
        <v>1672</v>
      </c>
    </row>
    <row r="345" spans="2:8" ht="15">
      <c r="B345" s="46">
        <v>63</v>
      </c>
      <c r="C345" s="31" t="s">
        <v>46</v>
      </c>
      <c r="D345" s="15" t="s">
        <v>898</v>
      </c>
      <c r="E345" t="str">
        <f t="shared" si="15"/>
        <v>12.1.1845</v>
      </c>
      <c r="F345" t="str">
        <f t="shared" si="16"/>
        <v>12&amp;1.1845</v>
      </c>
      <c r="G345" t="str">
        <f t="shared" si="17"/>
        <v>12&amp;01.1845</v>
      </c>
      <c r="H345" t="s">
        <v>1673</v>
      </c>
    </row>
    <row r="346" spans="2:8" ht="15">
      <c r="B346" s="46">
        <v>127</v>
      </c>
      <c r="C346" s="31" t="s">
        <v>46</v>
      </c>
      <c r="D346" s="15" t="s">
        <v>899</v>
      </c>
      <c r="E346" t="str">
        <f t="shared" si="15"/>
        <v>06.10.1814</v>
      </c>
      <c r="F346" t="str">
        <f t="shared" si="16"/>
        <v>06&amp;10.1814</v>
      </c>
      <c r="G346" t="str">
        <f t="shared" si="17"/>
        <v>06&amp;10.1814</v>
      </c>
      <c r="H346" t="s">
        <v>1674</v>
      </c>
    </row>
    <row r="347" spans="2:8" ht="15">
      <c r="B347" s="46">
        <v>255</v>
      </c>
      <c r="C347" s="31" t="s">
        <v>46</v>
      </c>
      <c r="D347" s="15" t="s">
        <v>900</v>
      </c>
      <c r="E347" t="str">
        <f t="shared" si="15"/>
        <v>02.11.1773</v>
      </c>
      <c r="F347" t="str">
        <f t="shared" si="16"/>
        <v>02&amp;11.1773</v>
      </c>
      <c r="G347" t="str">
        <f t="shared" si="17"/>
        <v>02&amp;11.1773</v>
      </c>
      <c r="H347" t="s">
        <v>1675</v>
      </c>
    </row>
    <row r="348" spans="2:8" ht="15">
      <c r="B348" s="46">
        <v>511</v>
      </c>
      <c r="C348" s="31" t="s">
        <v>46</v>
      </c>
      <c r="D348" s="15" t="s">
        <v>901</v>
      </c>
      <c r="E348" t="str">
        <f t="shared" si="15"/>
        <v>23.8.1746</v>
      </c>
      <c r="F348" t="str">
        <f t="shared" si="16"/>
        <v>23&amp;8.1746</v>
      </c>
      <c r="G348" t="str">
        <f t="shared" si="17"/>
        <v>23&amp;08.1746</v>
      </c>
      <c r="H348" t="s">
        <v>1676</v>
      </c>
    </row>
    <row r="349" spans="2:8" ht="15">
      <c r="B349" s="46">
        <v>1023</v>
      </c>
      <c r="C349" s="31" t="s">
        <v>46</v>
      </c>
      <c r="D349" s="15" t="s">
        <v>1398</v>
      </c>
      <c r="E349" t="e">
        <f t="shared" si="15"/>
        <v>#VALUE!</v>
      </c>
      <c r="F349" t="e">
        <f t="shared" si="16"/>
        <v>#VALUE!</v>
      </c>
      <c r="G349" t="e">
        <f t="shared" si="17"/>
        <v>#VALUE!</v>
      </c>
      <c r="H349" t="s">
        <v>1398</v>
      </c>
    </row>
    <row r="350" spans="2:8" ht="15">
      <c r="B350" s="46">
        <v>2047</v>
      </c>
      <c r="C350" s="31" t="s">
        <v>46</v>
      </c>
      <c r="D350" s="15" t="s">
        <v>1274</v>
      </c>
      <c r="E350" t="e">
        <f t="shared" si="15"/>
        <v>#VALUE!</v>
      </c>
      <c r="F350" t="e">
        <f t="shared" si="16"/>
        <v>#VALUE!</v>
      </c>
      <c r="G350" t="e">
        <f t="shared" si="17"/>
        <v>#VALUE!</v>
      </c>
      <c r="H350" t="s">
        <v>1274</v>
      </c>
    </row>
    <row r="351" spans="2:8" ht="15">
      <c r="B351" s="46">
        <v>4095</v>
      </c>
      <c r="C351" s="31" t="s">
        <v>46</v>
      </c>
      <c r="D351" s="15" t="s">
        <v>1217</v>
      </c>
      <c r="E351" t="e">
        <f t="shared" si="15"/>
        <v>#VALUE!</v>
      </c>
      <c r="F351" t="e">
        <f t="shared" si="16"/>
        <v>#VALUE!</v>
      </c>
      <c r="G351" t="e">
        <f t="shared" si="17"/>
        <v>#VALUE!</v>
      </c>
      <c r="H351" t="s">
        <v>1217</v>
      </c>
    </row>
    <row r="352" spans="2:8" ht="15">
      <c r="B352" s="46">
        <v>8191</v>
      </c>
      <c r="C352" s="31" t="s">
        <v>46</v>
      </c>
      <c r="D352" s="15" t="s">
        <v>1203</v>
      </c>
      <c r="E352" t="e">
        <f t="shared" si="15"/>
        <v>#VALUE!</v>
      </c>
      <c r="F352" t="e">
        <f t="shared" si="16"/>
        <v>#VALUE!</v>
      </c>
      <c r="G352" t="e">
        <f t="shared" si="17"/>
        <v>#VALUE!</v>
      </c>
      <c r="H352" t="s">
        <v>1203</v>
      </c>
    </row>
    <row r="353" spans="2:8" ht="15">
      <c r="B353" s="46">
        <v>16383</v>
      </c>
      <c r="C353" s="31" t="s">
        <v>46</v>
      </c>
      <c r="D353" s="15" t="s">
        <v>1399</v>
      </c>
      <c r="E353" t="e">
        <f t="shared" si="15"/>
        <v>#VALUE!</v>
      </c>
      <c r="F353" t="e">
        <f t="shared" si="16"/>
        <v>#VALUE!</v>
      </c>
      <c r="G353" t="e">
        <f t="shared" si="17"/>
        <v>#VALUE!</v>
      </c>
      <c r="H353" t="s">
        <v>1399</v>
      </c>
    </row>
    <row r="354" spans="2:8" ht="15">
      <c r="B354" s="46">
        <v>7</v>
      </c>
      <c r="C354" s="31" t="s">
        <v>47</v>
      </c>
      <c r="D354" s="15" t="s">
        <v>902</v>
      </c>
      <c r="E354" t="str">
        <f t="shared" si="15"/>
        <v>12.4.1915</v>
      </c>
      <c r="F354" t="str">
        <f t="shared" si="16"/>
        <v>12&amp;4.1915</v>
      </c>
      <c r="G354" t="str">
        <f t="shared" si="17"/>
        <v>12&amp;04.1915</v>
      </c>
      <c r="H354" t="s">
        <v>1677</v>
      </c>
    </row>
    <row r="355" spans="2:8" ht="15">
      <c r="B355" s="46">
        <v>15</v>
      </c>
      <c r="C355" s="31" t="s">
        <v>47</v>
      </c>
      <c r="D355" s="15" t="s">
        <v>903</v>
      </c>
      <c r="E355" t="str">
        <f t="shared" si="15"/>
        <v>22.8.1896</v>
      </c>
      <c r="F355" t="str">
        <f t="shared" si="16"/>
        <v>22&amp;8.1896</v>
      </c>
      <c r="G355" t="str">
        <f t="shared" si="17"/>
        <v>22&amp;08.1896</v>
      </c>
      <c r="H355" t="s">
        <v>1678</v>
      </c>
    </row>
    <row r="356" spans="2:8" ht="15">
      <c r="B356" s="46">
        <v>31</v>
      </c>
      <c r="C356" s="31" t="s">
        <v>47</v>
      </c>
      <c r="D356" s="15" t="s">
        <v>904</v>
      </c>
      <c r="E356" t="str">
        <f t="shared" si="15"/>
        <v>21.1.1871</v>
      </c>
      <c r="F356" t="str">
        <f t="shared" si="16"/>
        <v>21&amp;1.1871</v>
      </c>
      <c r="G356" t="str">
        <f t="shared" si="17"/>
        <v>21&amp;01.1871</v>
      </c>
      <c r="H356" t="s">
        <v>1679</v>
      </c>
    </row>
    <row r="357" spans="2:8" ht="15">
      <c r="B357" s="46">
        <v>63</v>
      </c>
      <c r="C357" s="31" t="s">
        <v>47</v>
      </c>
      <c r="D357" s="15" t="s">
        <v>905</v>
      </c>
      <c r="E357" t="str">
        <f t="shared" si="15"/>
        <v>10.5.1833</v>
      </c>
      <c r="F357" t="str">
        <f t="shared" si="16"/>
        <v>10&amp;5.1833</v>
      </c>
      <c r="G357" t="str">
        <f t="shared" si="17"/>
        <v>10&amp;05.1833</v>
      </c>
      <c r="H357" t="s">
        <v>1680</v>
      </c>
    </row>
    <row r="358" spans="2:8" ht="15">
      <c r="B358" s="46">
        <v>127</v>
      </c>
      <c r="C358" s="31" t="s">
        <v>47</v>
      </c>
      <c r="D358" s="15" t="s">
        <v>1417</v>
      </c>
      <c r="E358" t="str">
        <f t="shared" si="15"/>
        <v>24.5.1802 (4 prairial X)</v>
      </c>
      <c r="F358" t="str">
        <f t="shared" si="16"/>
        <v xml:space="preserve">24&amp;5.1802 </v>
      </c>
      <c r="G358" t="str">
        <f t="shared" si="17"/>
        <v>24&amp;05.1802</v>
      </c>
      <c r="H358" t="s">
        <v>1681</v>
      </c>
    </row>
    <row r="359" spans="2:8" ht="15">
      <c r="B359" s="46">
        <v>255</v>
      </c>
      <c r="C359" s="31" t="s">
        <v>47</v>
      </c>
      <c r="D359" s="15" t="s">
        <v>906</v>
      </c>
      <c r="E359" t="str">
        <f t="shared" si="15"/>
        <v>09.2.1762</v>
      </c>
      <c r="F359" t="str">
        <f t="shared" si="16"/>
        <v>09&amp;2.1762</v>
      </c>
      <c r="G359" t="str">
        <f t="shared" si="17"/>
        <v>09&amp;02.1762</v>
      </c>
      <c r="H359" t="s">
        <v>1682</v>
      </c>
    </row>
    <row r="360" spans="2:8" ht="15">
      <c r="B360" s="46">
        <v>511</v>
      </c>
      <c r="C360" s="31" t="s">
        <v>47</v>
      </c>
      <c r="D360" s="15" t="s">
        <v>907</v>
      </c>
      <c r="E360" t="str">
        <f t="shared" si="15"/>
        <v>06.12.1729</v>
      </c>
      <c r="F360" t="str">
        <f t="shared" si="16"/>
        <v>06&amp;12.1729</v>
      </c>
      <c r="G360" t="str">
        <f t="shared" si="17"/>
        <v>06&amp;12.1729</v>
      </c>
      <c r="H360" t="s">
        <v>1683</v>
      </c>
    </row>
    <row r="361" spans="2:8" ht="15">
      <c r="B361" s="46">
        <v>1023</v>
      </c>
      <c r="C361" s="31" t="s">
        <v>47</v>
      </c>
      <c r="D361" s="15" t="s">
        <v>908</v>
      </c>
      <c r="E361" t="str">
        <f t="shared" si="15"/>
        <v>21.9.1690</v>
      </c>
      <c r="F361" t="str">
        <f t="shared" si="16"/>
        <v>21&amp;9.1690</v>
      </c>
      <c r="G361" t="str">
        <f t="shared" si="17"/>
        <v>21&amp;09.1690</v>
      </c>
      <c r="H361" t="s">
        <v>1684</v>
      </c>
    </row>
    <row r="362" spans="2:8" ht="15">
      <c r="B362" s="46">
        <v>2047</v>
      </c>
      <c r="C362" s="31" t="s">
        <v>47</v>
      </c>
      <c r="D362" s="15" t="s">
        <v>1218</v>
      </c>
      <c r="E362" t="str">
        <f t="shared" si="15"/>
        <v>ca 7.1648</v>
      </c>
      <c r="F362" t="str">
        <f t="shared" si="16"/>
        <v>ca&amp;7.1648</v>
      </c>
      <c r="G362" t="str">
        <f t="shared" si="17"/>
        <v>ca&amp;07.1648</v>
      </c>
      <c r="H362" t="s">
        <v>1819</v>
      </c>
    </row>
    <row r="363" spans="2:8" ht="15">
      <c r="B363" s="46">
        <v>3</v>
      </c>
      <c r="C363" s="31" t="s">
        <v>48</v>
      </c>
      <c r="D363" s="15" t="s">
        <v>909</v>
      </c>
      <c r="E363" t="str">
        <f t="shared" si="15"/>
        <v>15.2.1963</v>
      </c>
      <c r="F363" t="str">
        <f t="shared" si="16"/>
        <v>15&amp;2.1963</v>
      </c>
      <c r="G363" t="str">
        <f t="shared" si="17"/>
        <v>15&amp;02.1963</v>
      </c>
      <c r="H363" t="s">
        <v>1685</v>
      </c>
    </row>
    <row r="364" spans="2:8" ht="15">
      <c r="B364" s="46">
        <v>7</v>
      </c>
      <c r="C364" s="31" t="s">
        <v>48</v>
      </c>
      <c r="D364" s="15" t="s">
        <v>910</v>
      </c>
      <c r="E364" t="str">
        <f t="shared" si="15"/>
        <v>11.1.1930</v>
      </c>
      <c r="F364" t="str">
        <f t="shared" si="16"/>
        <v>11&amp;1.1930</v>
      </c>
      <c r="G364" t="str">
        <f t="shared" si="17"/>
        <v>11&amp;01.1930</v>
      </c>
      <c r="H364" t="s">
        <v>1686</v>
      </c>
    </row>
    <row r="365" spans="2:8" ht="15">
      <c r="B365" s="46">
        <v>15</v>
      </c>
      <c r="C365" s="31" t="s">
        <v>48</v>
      </c>
      <c r="D365" s="15" t="s">
        <v>1071</v>
      </c>
      <c r="E365" t="str">
        <f t="shared" si="15"/>
        <v>03.10.1891</v>
      </c>
      <c r="F365" t="str">
        <f t="shared" si="16"/>
        <v>03&amp;10.1891</v>
      </c>
      <c r="G365" t="str">
        <f t="shared" si="17"/>
        <v>03&amp;10.1891</v>
      </c>
      <c r="H365" t="s">
        <v>1687</v>
      </c>
    </row>
    <row r="366" spans="2:8" ht="15">
      <c r="B366" s="46">
        <v>31</v>
      </c>
      <c r="C366" s="31" t="s">
        <v>48</v>
      </c>
      <c r="D366" s="15" t="s">
        <v>911</v>
      </c>
      <c r="E366" t="str">
        <f t="shared" si="15"/>
        <v>22.7.1850</v>
      </c>
      <c r="F366" t="str">
        <f t="shared" si="16"/>
        <v>22&amp;7.1850</v>
      </c>
      <c r="G366" t="str">
        <f t="shared" si="17"/>
        <v>22&amp;07.1850</v>
      </c>
      <c r="H366" t="s">
        <v>1688</v>
      </c>
    </row>
    <row r="367" spans="2:8" ht="15">
      <c r="B367" s="46">
        <v>63</v>
      </c>
      <c r="C367" s="31" t="s">
        <v>48</v>
      </c>
      <c r="D367" s="15" t="s">
        <v>1183</v>
      </c>
      <c r="E367" t="str">
        <f t="shared" si="15"/>
        <v>09.2.1808</v>
      </c>
      <c r="F367" t="str">
        <f t="shared" si="16"/>
        <v>09&amp;2.1808</v>
      </c>
      <c r="G367" t="str">
        <f t="shared" si="17"/>
        <v>09&amp;02.1808</v>
      </c>
      <c r="H367" t="s">
        <v>1689</v>
      </c>
    </row>
    <row r="368" spans="2:8" ht="15">
      <c r="B368" s="46">
        <v>3</v>
      </c>
      <c r="C368" s="31" t="s">
        <v>49</v>
      </c>
      <c r="D368" s="15" t="s">
        <v>912</v>
      </c>
      <c r="E368" t="str">
        <f t="shared" si="15"/>
        <v>29.4.1915</v>
      </c>
      <c r="F368" t="str">
        <f t="shared" si="16"/>
        <v>29&amp;4.1915</v>
      </c>
      <c r="G368" t="str">
        <f t="shared" si="17"/>
        <v>29&amp;04.1915</v>
      </c>
      <c r="H368" t="s">
        <v>1690</v>
      </c>
    </row>
    <row r="369" spans="2:8" ht="15">
      <c r="B369" s="46">
        <v>7</v>
      </c>
      <c r="C369" s="31" t="s">
        <v>49</v>
      </c>
      <c r="D369" s="15" t="s">
        <v>913</v>
      </c>
      <c r="E369" t="str">
        <f t="shared" si="15"/>
        <v>07.5.1894</v>
      </c>
      <c r="F369" t="str">
        <f t="shared" si="16"/>
        <v>07&amp;5.1894</v>
      </c>
      <c r="G369" t="str">
        <f t="shared" si="17"/>
        <v>07&amp;05.1894</v>
      </c>
      <c r="H369" t="s">
        <v>1691</v>
      </c>
    </row>
    <row r="370" spans="2:8" ht="15">
      <c r="B370" s="46">
        <v>15</v>
      </c>
      <c r="C370" s="31" t="s">
        <v>49</v>
      </c>
      <c r="D370" s="15" t="s">
        <v>914</v>
      </c>
      <c r="E370" t="str">
        <f t="shared" si="15"/>
        <v>15.9.1875</v>
      </c>
      <c r="F370" t="str">
        <f t="shared" si="16"/>
        <v>15&amp;9.1875</v>
      </c>
      <c r="G370" t="str">
        <f t="shared" si="17"/>
        <v>15&amp;09.1875</v>
      </c>
      <c r="H370" s="1" t="s">
        <v>1692</v>
      </c>
    </row>
    <row r="371" spans="2:8" ht="15">
      <c r="B371" s="46">
        <v>31</v>
      </c>
      <c r="C371" s="31" t="s">
        <v>49</v>
      </c>
      <c r="D371" s="15" t="s">
        <v>915</v>
      </c>
      <c r="E371" t="str">
        <f t="shared" si="15"/>
        <v>28.1.1854</v>
      </c>
      <c r="F371" t="str">
        <f t="shared" si="16"/>
        <v>28&amp;1.1854</v>
      </c>
      <c r="G371" t="str">
        <f t="shared" si="17"/>
        <v>28&amp;01.1854</v>
      </c>
      <c r="H371" t="s">
        <v>1693</v>
      </c>
    </row>
    <row r="372" spans="2:8" ht="15">
      <c r="B372" s="46">
        <v>63</v>
      </c>
      <c r="C372" s="31" t="s">
        <v>49</v>
      </c>
      <c r="D372" s="15" t="s">
        <v>916</v>
      </c>
      <c r="E372" t="str">
        <f t="shared" si="15"/>
        <v>24.8.1813</v>
      </c>
      <c r="F372" t="str">
        <f t="shared" si="16"/>
        <v>24&amp;8.1813</v>
      </c>
      <c r="G372" t="str">
        <f t="shared" si="17"/>
        <v>24&amp;08.1813</v>
      </c>
      <c r="H372" t="s">
        <v>1694</v>
      </c>
    </row>
    <row r="373" spans="2:8" ht="15">
      <c r="B373" s="46">
        <v>127</v>
      </c>
      <c r="C373" s="31" t="s">
        <v>49</v>
      </c>
      <c r="D373" s="15" t="s">
        <v>1397</v>
      </c>
      <c r="E373" t="str">
        <f t="shared" si="15"/>
        <v>13.12.1783</v>
      </c>
      <c r="F373" t="str">
        <f t="shared" si="16"/>
        <v>13&amp;12.1783</v>
      </c>
      <c r="G373" t="str">
        <f t="shared" si="17"/>
        <v>13&amp;12.1783</v>
      </c>
      <c r="H373" t="s">
        <v>1397</v>
      </c>
    </row>
    <row r="374" spans="2:8" ht="15">
      <c r="B374" s="46">
        <v>255</v>
      </c>
      <c r="C374" s="31" t="s">
        <v>49</v>
      </c>
      <c r="D374" s="30" t="s">
        <v>1192</v>
      </c>
      <c r="E374" t="e">
        <f t="shared" si="15"/>
        <v>#VALUE!</v>
      </c>
      <c r="F374" t="e">
        <f t="shared" si="16"/>
        <v>#VALUE!</v>
      </c>
      <c r="G374" t="e">
        <f t="shared" si="17"/>
        <v>#VALUE!</v>
      </c>
      <c r="H374" t="s">
        <v>1192</v>
      </c>
    </row>
    <row r="375" spans="2:8" ht="15">
      <c r="B375" s="46">
        <v>3</v>
      </c>
      <c r="C375" s="31" t="s">
        <v>50</v>
      </c>
      <c r="D375" s="15" t="s">
        <v>917</v>
      </c>
      <c r="E375" t="str">
        <f t="shared" si="15"/>
        <v>08.12.1954</v>
      </c>
      <c r="F375" t="str">
        <f t="shared" si="16"/>
        <v>08&amp;12.1954</v>
      </c>
      <c r="G375" t="str">
        <f t="shared" si="17"/>
        <v>08&amp;12.1954</v>
      </c>
      <c r="H375" t="s">
        <v>1695</v>
      </c>
    </row>
    <row r="376" spans="2:8" ht="15">
      <c r="B376" s="46">
        <v>7</v>
      </c>
      <c r="C376" s="31" t="s">
        <v>50</v>
      </c>
      <c r="D376" s="15" t="s">
        <v>918</v>
      </c>
      <c r="E376" t="str">
        <f t="shared" si="15"/>
        <v>13.2.1923</v>
      </c>
      <c r="F376" t="str">
        <f t="shared" si="16"/>
        <v>13&amp;2.1923</v>
      </c>
      <c r="G376" t="str">
        <f t="shared" si="17"/>
        <v>13&amp;02.1923</v>
      </c>
      <c r="H376" t="s">
        <v>1696</v>
      </c>
    </row>
    <row r="377" spans="2:8" ht="15">
      <c r="B377" s="46">
        <v>15</v>
      </c>
      <c r="C377" s="31" t="s">
        <v>50</v>
      </c>
      <c r="D377" s="15" t="s">
        <v>919</v>
      </c>
      <c r="E377" t="str">
        <f t="shared" si="15"/>
        <v>03.2.1897</v>
      </c>
      <c r="F377" t="str">
        <f t="shared" si="16"/>
        <v>03&amp;2.1897</v>
      </c>
      <c r="G377" t="str">
        <f t="shared" si="17"/>
        <v>03&amp;02.1897</v>
      </c>
      <c r="H377" t="s">
        <v>1697</v>
      </c>
    </row>
    <row r="378" spans="2:8" ht="15">
      <c r="B378" s="46">
        <v>31</v>
      </c>
      <c r="C378" s="31" t="s">
        <v>50</v>
      </c>
      <c r="D378" s="15" t="s">
        <v>920</v>
      </c>
      <c r="E378" t="str">
        <f t="shared" si="15"/>
        <v>04.5.1867</v>
      </c>
      <c r="F378" t="str">
        <f t="shared" si="16"/>
        <v>04&amp;5.1867</v>
      </c>
      <c r="G378" t="str">
        <f t="shared" si="17"/>
        <v>04&amp;05.1867</v>
      </c>
      <c r="H378" s="1" t="s">
        <v>1698</v>
      </c>
    </row>
    <row r="379" spans="2:8" ht="15">
      <c r="B379" s="46">
        <v>63</v>
      </c>
      <c r="C379" s="31" t="s">
        <v>50</v>
      </c>
      <c r="D379" s="15" t="s">
        <v>921</v>
      </c>
      <c r="E379" t="str">
        <f t="shared" si="15"/>
        <v>16.2.1832</v>
      </c>
      <c r="F379" t="str">
        <f t="shared" si="16"/>
        <v>16&amp;2.1832</v>
      </c>
      <c r="G379" t="str">
        <f t="shared" si="17"/>
        <v>16&amp;02.1832</v>
      </c>
      <c r="H379" t="s">
        <v>1699</v>
      </c>
    </row>
    <row r="380" spans="2:8" ht="15">
      <c r="B380" s="46">
        <v>127</v>
      </c>
      <c r="C380" s="31" t="s">
        <v>50</v>
      </c>
      <c r="D380" s="15" t="s">
        <v>922</v>
      </c>
      <c r="E380" t="str">
        <f t="shared" si="15"/>
        <v>17.5.1806</v>
      </c>
      <c r="F380" t="str">
        <f t="shared" si="16"/>
        <v>17&amp;5.1806</v>
      </c>
      <c r="G380" t="str">
        <f t="shared" si="17"/>
        <v>17&amp;05.1806</v>
      </c>
      <c r="H380" t="s">
        <v>1700</v>
      </c>
    </row>
    <row r="381" spans="2:8" ht="15">
      <c r="B381" s="46">
        <v>255</v>
      </c>
      <c r="C381" s="31" t="s">
        <v>50</v>
      </c>
      <c r="D381" s="15" t="s">
        <v>923</v>
      </c>
      <c r="E381" t="str">
        <f t="shared" si="15"/>
        <v>08.11.1786</v>
      </c>
      <c r="F381" t="str">
        <f t="shared" si="16"/>
        <v>08&amp;11.1786</v>
      </c>
      <c r="G381" t="str">
        <f t="shared" si="17"/>
        <v>08&amp;11.1786</v>
      </c>
      <c r="H381" t="s">
        <v>1701</v>
      </c>
    </row>
    <row r="382" spans="2:8" ht="15">
      <c r="B382" s="46">
        <v>511</v>
      </c>
      <c r="C382" s="31" t="s">
        <v>50</v>
      </c>
      <c r="D382" s="15" t="s">
        <v>924</v>
      </c>
      <c r="E382" t="str">
        <f t="shared" si="15"/>
        <v>27.4.1760</v>
      </c>
      <c r="F382" t="str">
        <f t="shared" si="16"/>
        <v>27&amp;4.1760</v>
      </c>
      <c r="G382" t="str">
        <f t="shared" si="17"/>
        <v>27&amp;04.1760</v>
      </c>
      <c r="H382" t="s">
        <v>1702</v>
      </c>
    </row>
    <row r="383" spans="2:8" ht="15">
      <c r="B383" s="46">
        <v>1023</v>
      </c>
      <c r="C383" s="31" t="s">
        <v>50</v>
      </c>
      <c r="D383" s="15" t="s">
        <v>925</v>
      </c>
      <c r="E383" t="str">
        <f t="shared" si="15"/>
        <v>06.9.1736</v>
      </c>
      <c r="F383" t="str">
        <f t="shared" si="16"/>
        <v>06&amp;9.1736</v>
      </c>
      <c r="G383" t="str">
        <f t="shared" si="17"/>
        <v>06&amp;09.1736</v>
      </c>
      <c r="H383" t="s">
        <v>1703</v>
      </c>
    </row>
    <row r="384" spans="2:8" ht="15">
      <c r="B384" s="46">
        <v>2047</v>
      </c>
      <c r="C384" s="31" t="s">
        <v>50</v>
      </c>
      <c r="D384" s="15" t="s">
        <v>926</v>
      </c>
      <c r="E384" t="str">
        <f t="shared" si="15"/>
        <v>30.7.1709</v>
      </c>
      <c r="F384" t="str">
        <f t="shared" si="16"/>
        <v>30&amp;7.1709</v>
      </c>
      <c r="G384" t="str">
        <f t="shared" si="17"/>
        <v>30&amp;07.1709</v>
      </c>
      <c r="H384" t="s">
        <v>1704</v>
      </c>
    </row>
    <row r="385" spans="2:8" ht="15">
      <c r="B385" s="46">
        <v>4095</v>
      </c>
      <c r="C385" s="31" t="s">
        <v>50</v>
      </c>
      <c r="D385" s="15" t="s">
        <v>927</v>
      </c>
      <c r="E385" t="str">
        <f t="shared" si="15"/>
        <v>29.7.1683</v>
      </c>
      <c r="F385" t="str">
        <f t="shared" si="16"/>
        <v>29&amp;7.1683</v>
      </c>
      <c r="G385" t="str">
        <f t="shared" si="17"/>
        <v>29&amp;07.1683</v>
      </c>
      <c r="H385" t="s">
        <v>1705</v>
      </c>
    </row>
    <row r="386" spans="2:8" ht="15">
      <c r="B386" s="46">
        <v>8191</v>
      </c>
      <c r="C386" s="31" t="s">
        <v>50</v>
      </c>
      <c r="D386" s="15" t="s">
        <v>928</v>
      </c>
      <c r="E386" t="str">
        <f t="shared" si="15"/>
        <v>01.8.1647</v>
      </c>
      <c r="F386" t="str">
        <f t="shared" si="16"/>
        <v>01&amp;8.1647</v>
      </c>
      <c r="G386" t="str">
        <f t="shared" si="17"/>
        <v>01&amp;08.1647</v>
      </c>
      <c r="H386" t="s">
        <v>1706</v>
      </c>
    </row>
    <row r="387" spans="2:8" ht="15">
      <c r="B387" s="46">
        <v>16383</v>
      </c>
      <c r="C387" s="31" t="s">
        <v>50</v>
      </c>
      <c r="D387" s="15" t="s">
        <v>929</v>
      </c>
      <c r="E387" t="str">
        <f aca="true" t="shared" si="18" ref="E387:E450">IF(FIND(".",D387)=2,CONCATENATE("0",D387),D387)</f>
        <v>27.10.1605</v>
      </c>
      <c r="F387" t="str">
        <f aca="true" t="shared" si="19" ref="F387:F450">CONCATENATE(MID(E387,1,2),"&amp;",MID(E387,4,7))</f>
        <v>27&amp;10.1605</v>
      </c>
      <c r="G387" t="str">
        <f aca="true" t="shared" si="20" ref="G387:G415">IF(FIND(".",F387)=5,CONCATENATE(MID(F387,1,3),"0",MID(F387,4,6)),F387)</f>
        <v>27&amp;10.1605</v>
      </c>
      <c r="H387" t="s">
        <v>929</v>
      </c>
    </row>
    <row r="388" spans="2:8" ht="15">
      <c r="B388" s="46">
        <v>32767</v>
      </c>
      <c r="C388" s="31" t="s">
        <v>50</v>
      </c>
      <c r="E388" t="e">
        <f t="shared" si="18"/>
        <v>#VALUE!</v>
      </c>
      <c r="F388" t="e">
        <f t="shared" si="19"/>
        <v>#VALUE!</v>
      </c>
      <c r="G388" t="e">
        <f t="shared" si="20"/>
        <v>#VALUE!</v>
      </c>
      <c r="H388"/>
    </row>
    <row r="389" spans="2:8" ht="15">
      <c r="B389" s="46">
        <v>1</v>
      </c>
      <c r="C389" s="31" t="s">
        <v>51</v>
      </c>
      <c r="D389" s="15" t="s">
        <v>930</v>
      </c>
      <c r="E389" t="str">
        <f t="shared" si="18"/>
        <v>24.5.1927</v>
      </c>
      <c r="F389" t="str">
        <f t="shared" si="19"/>
        <v>24&amp;5.1927</v>
      </c>
      <c r="G389" t="str">
        <f t="shared" si="20"/>
        <v>24&amp;05.1927</v>
      </c>
      <c r="H389" t="s">
        <v>1707</v>
      </c>
    </row>
    <row r="390" spans="2:8" ht="15">
      <c r="B390" s="46">
        <v>3</v>
      </c>
      <c r="C390" s="31" t="s">
        <v>51</v>
      </c>
      <c r="D390" s="15" t="s">
        <v>931</v>
      </c>
      <c r="E390" t="str">
        <f t="shared" si="18"/>
        <v>05.3.1898</v>
      </c>
      <c r="F390" t="str">
        <f t="shared" si="19"/>
        <v>05&amp;3.1898</v>
      </c>
      <c r="G390" t="str">
        <f t="shared" si="20"/>
        <v>05&amp;03.1898</v>
      </c>
      <c r="H390" t="s">
        <v>1708</v>
      </c>
    </row>
    <row r="391" spans="2:8" ht="15">
      <c r="B391" s="46">
        <v>7</v>
      </c>
      <c r="C391" s="31" t="s">
        <v>51</v>
      </c>
      <c r="D391" s="15" t="s">
        <v>932</v>
      </c>
      <c r="E391" t="str">
        <f t="shared" si="18"/>
        <v>29.8.1879</v>
      </c>
      <c r="F391" t="str">
        <f t="shared" si="19"/>
        <v>29&amp;8.1879</v>
      </c>
      <c r="G391" t="str">
        <f t="shared" si="20"/>
        <v>29&amp;08.1879</v>
      </c>
      <c r="H391" t="s">
        <v>1709</v>
      </c>
    </row>
    <row r="392" spans="2:8" ht="15">
      <c r="B392" s="46">
        <v>15</v>
      </c>
      <c r="C392" s="31" t="s">
        <v>51</v>
      </c>
      <c r="D392" s="15" t="s">
        <v>933</v>
      </c>
      <c r="E392" t="str">
        <f t="shared" si="18"/>
        <v>13.8.1847</v>
      </c>
      <c r="F392" t="str">
        <f t="shared" si="19"/>
        <v>13&amp;8.1847</v>
      </c>
      <c r="G392" t="str">
        <f t="shared" si="20"/>
        <v>13&amp;08.1847</v>
      </c>
      <c r="H392" t="s">
        <v>1710</v>
      </c>
    </row>
    <row r="393" spans="2:8" ht="15">
      <c r="B393" s="46">
        <v>31</v>
      </c>
      <c r="C393" s="31" t="s">
        <v>51</v>
      </c>
      <c r="D393" s="15" t="s">
        <v>1059</v>
      </c>
      <c r="E393" t="str">
        <f t="shared" si="18"/>
        <v>28.7.1816</v>
      </c>
      <c r="F393" t="str">
        <f t="shared" si="19"/>
        <v>28&amp;7.1816</v>
      </c>
      <c r="G393" t="str">
        <f t="shared" si="20"/>
        <v>28&amp;07.1816</v>
      </c>
      <c r="H393" t="s">
        <v>1711</v>
      </c>
    </row>
    <row r="394" spans="2:8" ht="15">
      <c r="B394" s="46">
        <v>63</v>
      </c>
      <c r="C394" s="31" t="s">
        <v>51</v>
      </c>
      <c r="D394" s="15" t="s">
        <v>934</v>
      </c>
      <c r="E394" t="str">
        <f t="shared" si="18"/>
        <v>20.2.1793</v>
      </c>
      <c r="F394" t="str">
        <f t="shared" si="19"/>
        <v>20&amp;2.1793</v>
      </c>
      <c r="G394" t="str">
        <f t="shared" si="20"/>
        <v>20&amp;02.1793</v>
      </c>
      <c r="H394" t="s">
        <v>1712</v>
      </c>
    </row>
    <row r="395" spans="2:8" ht="15">
      <c r="B395" s="46">
        <v>127</v>
      </c>
      <c r="C395" s="31" t="s">
        <v>51</v>
      </c>
      <c r="D395" s="15" t="s">
        <v>935</v>
      </c>
      <c r="E395" t="str">
        <f t="shared" si="18"/>
        <v>04.1.1747</v>
      </c>
      <c r="F395" t="str">
        <f t="shared" si="19"/>
        <v>04&amp;1.1747</v>
      </c>
      <c r="G395" t="str">
        <f t="shared" si="20"/>
        <v>04&amp;01.1747</v>
      </c>
      <c r="H395" t="s">
        <v>1713</v>
      </c>
    </row>
    <row r="396" spans="2:8" ht="15">
      <c r="B396" s="46">
        <v>255</v>
      </c>
      <c r="C396" s="31" t="s">
        <v>51</v>
      </c>
      <c r="D396" s="15" t="s">
        <v>936</v>
      </c>
      <c r="E396" t="str">
        <f t="shared" si="18"/>
        <v>01.2.1720</v>
      </c>
      <c r="F396" t="str">
        <f t="shared" si="19"/>
        <v>01&amp;2.1720</v>
      </c>
      <c r="G396" t="str">
        <f t="shared" si="20"/>
        <v>01&amp;02.1720</v>
      </c>
      <c r="H396" t="s">
        <v>1714</v>
      </c>
    </row>
    <row r="397" spans="2:8" ht="15">
      <c r="B397" s="46">
        <v>511</v>
      </c>
      <c r="C397" s="31" t="s">
        <v>51</v>
      </c>
      <c r="D397" s="15" t="s">
        <v>937</v>
      </c>
      <c r="E397" t="str">
        <f t="shared" si="18"/>
        <v>10.2.1684</v>
      </c>
      <c r="F397" t="str">
        <f t="shared" si="19"/>
        <v>10&amp;2.1684</v>
      </c>
      <c r="G397" t="str">
        <f t="shared" si="20"/>
        <v>10&amp;02.1684</v>
      </c>
      <c r="H397" t="s">
        <v>1715</v>
      </c>
    </row>
    <row r="398" spans="2:8" ht="15">
      <c r="B398" s="46">
        <v>1023</v>
      </c>
      <c r="C398" s="31" t="s">
        <v>51</v>
      </c>
      <c r="E398" t="e">
        <f t="shared" si="18"/>
        <v>#VALUE!</v>
      </c>
      <c r="F398" t="e">
        <f t="shared" si="19"/>
        <v>#VALUE!</v>
      </c>
      <c r="G398" t="e">
        <f t="shared" si="20"/>
        <v>#VALUE!</v>
      </c>
      <c r="H398"/>
    </row>
    <row r="399" spans="2:8" ht="15">
      <c r="B399" s="46">
        <v>2047</v>
      </c>
      <c r="C399" s="31" t="s">
        <v>51</v>
      </c>
      <c r="E399" t="e">
        <f t="shared" si="18"/>
        <v>#VALUE!</v>
      </c>
      <c r="F399" t="e">
        <f t="shared" si="19"/>
        <v>#VALUE!</v>
      </c>
      <c r="G399" t="e">
        <f t="shared" si="20"/>
        <v>#VALUE!</v>
      </c>
      <c r="H399"/>
    </row>
    <row r="400" spans="2:8" ht="15">
      <c r="B400" s="46">
        <v>7</v>
      </c>
      <c r="C400" s="31" t="s">
        <v>52</v>
      </c>
      <c r="D400" s="15" t="s">
        <v>938</v>
      </c>
      <c r="E400" t="str">
        <f t="shared" si="18"/>
        <v>26.1.1922</v>
      </c>
      <c r="F400" t="str">
        <f t="shared" si="19"/>
        <v>26&amp;1.1922</v>
      </c>
      <c r="G400" t="str">
        <f t="shared" si="20"/>
        <v>26&amp;01.1922</v>
      </c>
      <c r="H400" t="s">
        <v>1716</v>
      </c>
    </row>
    <row r="401" spans="2:8" ht="15">
      <c r="B401" s="46">
        <v>15</v>
      </c>
      <c r="C401" s="31" t="s">
        <v>52</v>
      </c>
      <c r="D401" s="15" t="s">
        <v>939</v>
      </c>
      <c r="E401" t="str">
        <f t="shared" si="18"/>
        <v>08.6.1891</v>
      </c>
      <c r="F401" t="str">
        <f t="shared" si="19"/>
        <v>08&amp;6.1891</v>
      </c>
      <c r="G401" t="str">
        <f t="shared" si="20"/>
        <v>08&amp;06.1891</v>
      </c>
      <c r="H401" t="s">
        <v>1717</v>
      </c>
    </row>
    <row r="402" spans="2:8" ht="15">
      <c r="B402" s="46">
        <v>31</v>
      </c>
      <c r="C402" s="31" t="s">
        <v>52</v>
      </c>
      <c r="D402" s="15" t="s">
        <v>940</v>
      </c>
      <c r="E402" t="str">
        <f t="shared" si="18"/>
        <v>28.12.1857</v>
      </c>
      <c r="F402" t="str">
        <f t="shared" si="19"/>
        <v>28&amp;12.1857</v>
      </c>
      <c r="G402" t="str">
        <f t="shared" si="20"/>
        <v>28&amp;12.1857</v>
      </c>
      <c r="H402" t="s">
        <v>940</v>
      </c>
    </row>
    <row r="403" spans="2:8" ht="15">
      <c r="B403" s="46">
        <v>63</v>
      </c>
      <c r="C403" s="31" t="s">
        <v>52</v>
      </c>
      <c r="D403" s="15" t="s">
        <v>941</v>
      </c>
      <c r="E403" t="str">
        <f t="shared" si="18"/>
        <v>23.9.1829</v>
      </c>
      <c r="F403" t="str">
        <f t="shared" si="19"/>
        <v>23&amp;9.1829</v>
      </c>
      <c r="G403" t="str">
        <f t="shared" si="20"/>
        <v>23&amp;09.1829</v>
      </c>
      <c r="H403" t="s">
        <v>1718</v>
      </c>
    </row>
    <row r="404" spans="2:8" ht="15">
      <c r="B404" s="46">
        <v>127</v>
      </c>
      <c r="C404" s="31" t="s">
        <v>52</v>
      </c>
      <c r="D404" s="15" t="s">
        <v>1429</v>
      </c>
      <c r="E404" t="str">
        <f t="shared" si="18"/>
        <v>ca 9.1796 (fructidor IV)</v>
      </c>
      <c r="F404" t="str">
        <f t="shared" si="19"/>
        <v xml:space="preserve">ca&amp;9.1796 </v>
      </c>
      <c r="G404" t="str">
        <f t="shared" si="20"/>
        <v>ca&amp;09.1796</v>
      </c>
      <c r="H404" t="s">
        <v>1820</v>
      </c>
    </row>
    <row r="405" spans="2:8" ht="15">
      <c r="B405" s="46">
        <v>255</v>
      </c>
      <c r="C405" s="31" t="s">
        <v>52</v>
      </c>
      <c r="D405" s="15" t="s">
        <v>942</v>
      </c>
      <c r="E405" t="str">
        <f t="shared" si="18"/>
        <v>26.11.1762</v>
      </c>
      <c r="F405" t="str">
        <f t="shared" si="19"/>
        <v>26&amp;11.1762</v>
      </c>
      <c r="G405" t="str">
        <f t="shared" si="20"/>
        <v>26&amp;11.1762</v>
      </c>
      <c r="H405" t="s">
        <v>942</v>
      </c>
    </row>
    <row r="406" spans="2:8" ht="15">
      <c r="B406" s="46">
        <v>511</v>
      </c>
      <c r="C406" s="31" t="s">
        <v>52</v>
      </c>
      <c r="D406" s="15" t="s">
        <v>943</v>
      </c>
      <c r="E406" t="str">
        <f t="shared" si="18"/>
        <v>29.3.1726</v>
      </c>
      <c r="F406" t="str">
        <f t="shared" si="19"/>
        <v>29&amp;3.1726</v>
      </c>
      <c r="G406" t="str">
        <f t="shared" si="20"/>
        <v>29&amp;03.1726</v>
      </c>
      <c r="H406" t="s">
        <v>1719</v>
      </c>
    </row>
    <row r="407" spans="2:8" ht="15">
      <c r="B407" s="46">
        <v>1023</v>
      </c>
      <c r="C407" s="31" t="s">
        <v>52</v>
      </c>
      <c r="D407" s="15" t="s">
        <v>944</v>
      </c>
      <c r="E407" t="str">
        <f t="shared" si="18"/>
        <v>13.2.1688</v>
      </c>
      <c r="F407" t="str">
        <f t="shared" si="19"/>
        <v>13&amp;2.1688</v>
      </c>
      <c r="G407" t="str">
        <f t="shared" si="20"/>
        <v>13&amp;02.1688</v>
      </c>
      <c r="H407" t="s">
        <v>1720</v>
      </c>
    </row>
    <row r="408" spans="2:8" ht="15">
      <c r="B408" s="46">
        <v>2047</v>
      </c>
      <c r="C408" s="31" t="s">
        <v>52</v>
      </c>
      <c r="E408" t="e">
        <f t="shared" si="18"/>
        <v>#VALUE!</v>
      </c>
      <c r="F408" t="e">
        <f t="shared" si="19"/>
        <v>#VALUE!</v>
      </c>
      <c r="G408" t="e">
        <f t="shared" si="20"/>
        <v>#VALUE!</v>
      </c>
      <c r="H408"/>
    </row>
    <row r="409" spans="2:8" ht="15">
      <c r="B409" s="46">
        <v>1</v>
      </c>
      <c r="C409" s="31" t="s">
        <v>53</v>
      </c>
      <c r="D409" s="15" t="s">
        <v>945</v>
      </c>
      <c r="E409" t="str">
        <f t="shared" si="18"/>
        <v>03.5.1897</v>
      </c>
      <c r="F409" t="str">
        <f t="shared" si="19"/>
        <v>03&amp;5.1897</v>
      </c>
      <c r="G409" t="str">
        <f t="shared" si="20"/>
        <v>03&amp;05.1897</v>
      </c>
      <c r="H409" t="s">
        <v>1721</v>
      </c>
    </row>
    <row r="410" spans="2:8" ht="15">
      <c r="B410" s="46">
        <v>3</v>
      </c>
      <c r="C410" s="31" t="s">
        <v>53</v>
      </c>
      <c r="D410" s="15" t="s">
        <v>946</v>
      </c>
      <c r="E410" t="str">
        <f t="shared" si="18"/>
        <v>28.7.1877</v>
      </c>
      <c r="F410" t="str">
        <f t="shared" si="19"/>
        <v>28&amp;7.1877</v>
      </c>
      <c r="G410" t="str">
        <f t="shared" si="20"/>
        <v>28&amp;07.1877</v>
      </c>
      <c r="H410" t="s">
        <v>1722</v>
      </c>
    </row>
    <row r="411" spans="2:8" ht="15">
      <c r="B411" s="46">
        <v>7</v>
      </c>
      <c r="C411" s="31" t="s">
        <v>53</v>
      </c>
      <c r="D411" s="15" t="s">
        <v>947</v>
      </c>
      <c r="E411" t="str">
        <f t="shared" si="18"/>
        <v>17.5.1838</v>
      </c>
      <c r="F411" t="str">
        <f t="shared" si="19"/>
        <v>17&amp;5.1838</v>
      </c>
      <c r="G411" t="str">
        <f t="shared" si="20"/>
        <v>17&amp;05.1838</v>
      </c>
      <c r="H411" t="s">
        <v>1723</v>
      </c>
    </row>
    <row r="412" spans="2:8" ht="15">
      <c r="B412" s="46">
        <v>15</v>
      </c>
      <c r="C412" s="31" t="s">
        <v>53</v>
      </c>
      <c r="D412" s="15" t="s">
        <v>948</v>
      </c>
      <c r="E412" t="str">
        <f t="shared" si="18"/>
        <v>28.2.1812</v>
      </c>
      <c r="F412" t="str">
        <f t="shared" si="19"/>
        <v>28&amp;2.1812</v>
      </c>
      <c r="G412" t="str">
        <f t="shared" si="20"/>
        <v>28&amp;02.1812</v>
      </c>
      <c r="H412" t="s">
        <v>1724</v>
      </c>
    </row>
    <row r="413" spans="2:8" ht="15">
      <c r="B413" s="46">
        <v>31</v>
      </c>
      <c r="C413" s="31" t="s">
        <v>53</v>
      </c>
      <c r="D413" s="15" t="s">
        <v>1219</v>
      </c>
      <c r="E413" t="e">
        <f t="shared" si="18"/>
        <v>#VALUE!</v>
      </c>
      <c r="F413" t="e">
        <f t="shared" si="19"/>
        <v>#VALUE!</v>
      </c>
      <c r="G413" t="e">
        <f t="shared" si="20"/>
        <v>#VALUE!</v>
      </c>
      <c r="H413" t="s">
        <v>1219</v>
      </c>
    </row>
    <row r="414" spans="2:8" ht="15">
      <c r="B414" s="46">
        <v>63</v>
      </c>
      <c r="C414" s="31" t="s">
        <v>53</v>
      </c>
      <c r="D414" s="15" t="s">
        <v>1192</v>
      </c>
      <c r="E414" t="e">
        <f t="shared" si="18"/>
        <v>#VALUE!</v>
      </c>
      <c r="F414" t="e">
        <f t="shared" si="19"/>
        <v>#VALUE!</v>
      </c>
      <c r="G414" t="e">
        <f t="shared" si="20"/>
        <v>#VALUE!</v>
      </c>
      <c r="H414" t="s">
        <v>1192</v>
      </c>
    </row>
    <row r="415" spans="2:8" ht="15">
      <c r="B415" s="46">
        <v>127</v>
      </c>
      <c r="C415" s="31" t="s">
        <v>53</v>
      </c>
      <c r="D415" s="15" t="s">
        <v>949</v>
      </c>
      <c r="E415" t="str">
        <f t="shared" si="18"/>
        <v>15.8.1718</v>
      </c>
      <c r="F415" t="str">
        <f t="shared" si="19"/>
        <v>15&amp;8.1718</v>
      </c>
      <c r="G415" t="str">
        <f t="shared" si="20"/>
        <v>15&amp;08.1718</v>
      </c>
      <c r="H415" t="s">
        <v>1725</v>
      </c>
    </row>
    <row r="416" spans="2:8" ht="15">
      <c r="B416" s="46">
        <v>255</v>
      </c>
      <c r="C416" s="31" t="s">
        <v>53</v>
      </c>
      <c r="D416" s="15" t="s">
        <v>950</v>
      </c>
      <c r="E416" t="str">
        <f t="shared" si="18"/>
        <v>20.2.1689</v>
      </c>
      <c r="F416" t="str">
        <f t="shared" si="19"/>
        <v>20&amp;2.1689</v>
      </c>
      <c r="G416" t="str">
        <f aca="true" t="shared" si="21" ref="G416">IF(FIND(".",F416)=5,CONCATENATE(MID(F416,1,3),"0",MID(F416,4,6)),F416)</f>
        <v>20&amp;02.1689</v>
      </c>
      <c r="H416" t="s">
        <v>1726</v>
      </c>
    </row>
    <row r="417" spans="2:8" ht="15">
      <c r="B417" s="46">
        <v>511</v>
      </c>
      <c r="C417" s="31" t="s">
        <v>53</v>
      </c>
      <c r="D417" s="15" t="s">
        <v>951</v>
      </c>
      <c r="E417" t="str">
        <f t="shared" si="18"/>
        <v>15.2.1665</v>
      </c>
      <c r="F417" t="str">
        <f t="shared" si="19"/>
        <v>15&amp;2.1665</v>
      </c>
      <c r="G417" t="str">
        <f aca="true" t="shared" si="22" ref="G417:G448">IF(FIND(".",F417)=5,CONCATENATE(MID(F417,1,3),"0",MID(F417,4,6)),F417)</f>
        <v>15&amp;02.1665</v>
      </c>
      <c r="H417" s="1" t="s">
        <v>1727</v>
      </c>
    </row>
    <row r="418" spans="2:8" ht="15">
      <c r="B418" s="46">
        <v>1023</v>
      </c>
      <c r="C418" s="31" t="s">
        <v>53</v>
      </c>
      <c r="D418" s="15" t="s">
        <v>1220</v>
      </c>
      <c r="E418" t="e">
        <f t="shared" si="18"/>
        <v>#VALUE!</v>
      </c>
      <c r="F418" t="e">
        <f t="shared" si="19"/>
        <v>#VALUE!</v>
      </c>
      <c r="G418" t="e">
        <f t="shared" si="22"/>
        <v>#VALUE!</v>
      </c>
      <c r="H418" t="s">
        <v>1220</v>
      </c>
    </row>
    <row r="419" spans="2:8" ht="15">
      <c r="B419" s="46">
        <v>7</v>
      </c>
      <c r="C419" s="31" t="s">
        <v>54</v>
      </c>
      <c r="D419" s="15" t="s">
        <v>952</v>
      </c>
      <c r="E419" t="str">
        <f t="shared" si="18"/>
        <v>27.11.1936</v>
      </c>
      <c r="F419" t="str">
        <f t="shared" si="19"/>
        <v>27&amp;11.1936</v>
      </c>
      <c r="G419" t="str">
        <f t="shared" si="22"/>
        <v>27&amp;11.1936</v>
      </c>
      <c r="H419" t="s">
        <v>952</v>
      </c>
    </row>
    <row r="420" spans="2:8" ht="15">
      <c r="B420" s="46">
        <v>15</v>
      </c>
      <c r="C420" s="31" t="s">
        <v>54</v>
      </c>
      <c r="D420" s="15" t="s">
        <v>953</v>
      </c>
      <c r="E420" t="str">
        <f t="shared" si="18"/>
        <v>04.1.1900</v>
      </c>
      <c r="F420" t="str">
        <f t="shared" si="19"/>
        <v>04&amp;1.1900</v>
      </c>
      <c r="G420" t="str">
        <f t="shared" si="22"/>
        <v>04&amp;01.1900</v>
      </c>
      <c r="H420" t="s">
        <v>1728</v>
      </c>
    </row>
    <row r="421" spans="2:8" ht="15">
      <c r="B421" s="46">
        <v>31</v>
      </c>
      <c r="C421" s="31" t="s">
        <v>54</v>
      </c>
      <c r="D421" s="15" t="s">
        <v>954</v>
      </c>
      <c r="E421" t="str">
        <f t="shared" si="18"/>
        <v>07.2.1866</v>
      </c>
      <c r="F421" t="str">
        <f t="shared" si="19"/>
        <v>07&amp;2.1866</v>
      </c>
      <c r="G421" t="str">
        <f t="shared" si="22"/>
        <v>07&amp;02.1866</v>
      </c>
      <c r="H421" t="s">
        <v>1729</v>
      </c>
    </row>
    <row r="422" spans="2:8" ht="15">
      <c r="B422" s="46">
        <v>63</v>
      </c>
      <c r="C422" s="31" t="s">
        <v>54</v>
      </c>
      <c r="D422" s="15" t="s">
        <v>955</v>
      </c>
      <c r="E422" t="str">
        <f t="shared" si="18"/>
        <v>07.2.1837</v>
      </c>
      <c r="F422" t="str">
        <f t="shared" si="19"/>
        <v>07&amp;2.1837</v>
      </c>
      <c r="G422" t="str">
        <f t="shared" si="22"/>
        <v>07&amp;02.1837</v>
      </c>
      <c r="H422" t="s">
        <v>1730</v>
      </c>
    </row>
    <row r="423" spans="2:8" ht="15">
      <c r="B423" s="46">
        <v>127</v>
      </c>
      <c r="C423" s="31" t="s">
        <v>54</v>
      </c>
      <c r="D423" s="15" t="s">
        <v>1418</v>
      </c>
      <c r="E423" t="str">
        <f t="shared" si="18"/>
        <v>04.8.1804 (16 thermidor XII)</v>
      </c>
      <c r="F423" t="str">
        <f t="shared" si="19"/>
        <v xml:space="preserve">04&amp;8.1804 </v>
      </c>
      <c r="G423" t="str">
        <f t="shared" si="22"/>
        <v>04&amp;08.1804</v>
      </c>
      <c r="H423" t="s">
        <v>1731</v>
      </c>
    </row>
    <row r="424" spans="2:8" ht="15">
      <c r="B424" s="46">
        <v>255</v>
      </c>
      <c r="C424" s="31" t="s">
        <v>54</v>
      </c>
      <c r="D424" s="15" t="s">
        <v>956</v>
      </c>
      <c r="E424" t="str">
        <f t="shared" si="18"/>
        <v>19.11.1777</v>
      </c>
      <c r="F424" t="str">
        <f t="shared" si="19"/>
        <v>19&amp;11.1777</v>
      </c>
      <c r="G424" t="str">
        <f t="shared" si="22"/>
        <v>19&amp;11.1777</v>
      </c>
      <c r="H424" t="s">
        <v>956</v>
      </c>
    </row>
    <row r="425" spans="2:8" ht="15">
      <c r="B425" s="46">
        <v>511</v>
      </c>
      <c r="C425" s="31" t="s">
        <v>54</v>
      </c>
      <c r="D425" s="15" t="s">
        <v>1396</v>
      </c>
      <c r="E425" t="str">
        <f t="shared" si="18"/>
        <v>ca 12.1745</v>
      </c>
      <c r="F425" t="str">
        <f t="shared" si="19"/>
        <v>ca&amp;12.1745</v>
      </c>
      <c r="G425" t="str">
        <f t="shared" si="22"/>
        <v>ca&amp;12.1745</v>
      </c>
      <c r="H425" t="s">
        <v>1396</v>
      </c>
    </row>
    <row r="426" spans="2:8" ht="15">
      <c r="B426" s="46">
        <v>1023</v>
      </c>
      <c r="C426" s="31" t="s">
        <v>54</v>
      </c>
      <c r="D426" s="15" t="s">
        <v>1181</v>
      </c>
      <c r="E426" t="str">
        <f t="shared" si="18"/>
        <v>17.7.1721</v>
      </c>
      <c r="F426" t="str">
        <f t="shared" si="19"/>
        <v>17&amp;7.1721</v>
      </c>
      <c r="G426" t="str">
        <f t="shared" si="22"/>
        <v>17&amp;07.1721</v>
      </c>
      <c r="H426" t="s">
        <v>1732</v>
      </c>
    </row>
    <row r="427" spans="2:8" ht="15">
      <c r="B427" s="46">
        <v>2047</v>
      </c>
      <c r="C427" s="31" t="s">
        <v>54</v>
      </c>
      <c r="D427" s="15" t="s">
        <v>1395</v>
      </c>
      <c r="E427" t="e">
        <f t="shared" si="18"/>
        <v>#VALUE!</v>
      </c>
      <c r="F427" t="e">
        <f t="shared" si="19"/>
        <v>#VALUE!</v>
      </c>
      <c r="G427" t="e">
        <f t="shared" si="22"/>
        <v>#VALUE!</v>
      </c>
      <c r="H427" t="s">
        <v>1395</v>
      </c>
    </row>
    <row r="428" spans="2:8" ht="15">
      <c r="B428" s="46">
        <v>4095</v>
      </c>
      <c r="C428" s="31" t="s">
        <v>54</v>
      </c>
      <c r="D428" s="15" t="s">
        <v>1274</v>
      </c>
      <c r="E428" t="e">
        <f t="shared" si="18"/>
        <v>#VALUE!</v>
      </c>
      <c r="F428" t="e">
        <f t="shared" si="19"/>
        <v>#VALUE!</v>
      </c>
      <c r="G428" t="e">
        <f t="shared" si="22"/>
        <v>#VALUE!</v>
      </c>
      <c r="H428" t="s">
        <v>1274</v>
      </c>
    </row>
    <row r="429" spans="2:8" ht="15">
      <c r="B429" s="46">
        <v>3</v>
      </c>
      <c r="C429" s="31" t="s">
        <v>55</v>
      </c>
      <c r="D429" s="15" t="s">
        <v>957</v>
      </c>
      <c r="E429" t="str">
        <f t="shared" si="18"/>
        <v>14.4.1925</v>
      </c>
      <c r="F429" t="str">
        <f t="shared" si="19"/>
        <v>14&amp;4.1925</v>
      </c>
      <c r="G429" t="str">
        <f t="shared" si="22"/>
        <v>14&amp;04.1925</v>
      </c>
      <c r="H429" t="s">
        <v>1733</v>
      </c>
    </row>
    <row r="430" spans="2:8" ht="15">
      <c r="B430" s="46">
        <v>7</v>
      </c>
      <c r="C430" s="31" t="s">
        <v>55</v>
      </c>
      <c r="D430" s="15" t="s">
        <v>958</v>
      </c>
      <c r="E430" t="str">
        <f t="shared" si="18"/>
        <v>29.1.1888</v>
      </c>
      <c r="F430" t="str">
        <f t="shared" si="19"/>
        <v>29&amp;1.1888</v>
      </c>
      <c r="G430" t="str">
        <f t="shared" si="22"/>
        <v>29&amp;01.1888</v>
      </c>
      <c r="H430" t="s">
        <v>1734</v>
      </c>
    </row>
    <row r="431" spans="2:8" ht="15">
      <c r="B431" s="46">
        <v>15</v>
      </c>
      <c r="C431" s="31" t="s">
        <v>55</v>
      </c>
      <c r="D431" s="15" t="s">
        <v>959</v>
      </c>
      <c r="E431" t="str">
        <f t="shared" si="18"/>
        <v>29.1.1856</v>
      </c>
      <c r="F431" t="str">
        <f t="shared" si="19"/>
        <v>29&amp;1.1856</v>
      </c>
      <c r="G431" t="str">
        <f t="shared" si="22"/>
        <v>29&amp;01.1856</v>
      </c>
      <c r="H431" t="s">
        <v>1735</v>
      </c>
    </row>
    <row r="432" spans="2:8" ht="15">
      <c r="B432" s="46">
        <v>31</v>
      </c>
      <c r="C432" s="31" t="s">
        <v>55</v>
      </c>
      <c r="D432" s="15" t="s">
        <v>960</v>
      </c>
      <c r="E432" t="str">
        <f t="shared" si="18"/>
        <v>14.9.1829</v>
      </c>
      <c r="F432" t="str">
        <f t="shared" si="19"/>
        <v>14&amp;9.1829</v>
      </c>
      <c r="G432" t="str">
        <f t="shared" si="22"/>
        <v>14&amp;09.1829</v>
      </c>
      <c r="H432" t="s">
        <v>1736</v>
      </c>
    </row>
    <row r="433" spans="2:8" ht="15">
      <c r="B433" s="46">
        <v>63</v>
      </c>
      <c r="C433" s="31" t="s">
        <v>55</v>
      </c>
      <c r="D433" s="15" t="s">
        <v>1419</v>
      </c>
      <c r="E433" t="str">
        <f t="shared" si="18"/>
        <v>29.8.1803 (11 fructidor XI)</v>
      </c>
      <c r="F433" t="str">
        <f t="shared" si="19"/>
        <v xml:space="preserve">29&amp;8.1803 </v>
      </c>
      <c r="G433" t="str">
        <f t="shared" si="22"/>
        <v>29&amp;08.1803</v>
      </c>
      <c r="H433" t="s">
        <v>1737</v>
      </c>
    </row>
    <row r="434" spans="2:8" ht="15">
      <c r="B434" s="46">
        <v>127</v>
      </c>
      <c r="C434" s="31" t="s">
        <v>55</v>
      </c>
      <c r="D434" s="15" t="s">
        <v>961</v>
      </c>
      <c r="E434" t="str">
        <f t="shared" si="18"/>
        <v>29.11.1765</v>
      </c>
      <c r="F434" t="str">
        <f t="shared" si="19"/>
        <v>29&amp;11.1765</v>
      </c>
      <c r="G434" t="str">
        <f t="shared" si="22"/>
        <v>29&amp;11.1765</v>
      </c>
      <c r="H434" s="1" t="s">
        <v>961</v>
      </c>
    </row>
    <row r="435" spans="2:8" ht="15">
      <c r="B435" s="46">
        <v>255</v>
      </c>
      <c r="C435" s="31" t="s">
        <v>55</v>
      </c>
      <c r="D435" s="15" t="s">
        <v>962</v>
      </c>
      <c r="E435" t="str">
        <f t="shared" si="18"/>
        <v>29.10.1722</v>
      </c>
      <c r="F435" t="str">
        <f t="shared" si="19"/>
        <v>29&amp;10.1722</v>
      </c>
      <c r="G435" t="str">
        <f t="shared" si="22"/>
        <v>29&amp;10.1722</v>
      </c>
      <c r="H435" t="s">
        <v>962</v>
      </c>
    </row>
    <row r="436" spans="2:8" ht="15">
      <c r="B436" s="46">
        <v>511</v>
      </c>
      <c r="C436" s="31" t="s">
        <v>55</v>
      </c>
      <c r="D436" s="15" t="s">
        <v>963</v>
      </c>
      <c r="E436" t="str">
        <f t="shared" si="18"/>
        <v>20.4.1696</v>
      </c>
      <c r="F436" t="str">
        <f t="shared" si="19"/>
        <v>20&amp;4.1696</v>
      </c>
      <c r="G436" t="str">
        <f t="shared" si="22"/>
        <v>20&amp;04.1696</v>
      </c>
      <c r="H436" t="s">
        <v>1738</v>
      </c>
    </row>
    <row r="437" spans="2:8" ht="15">
      <c r="B437" s="46">
        <v>1023</v>
      </c>
      <c r="C437" s="31" t="s">
        <v>55</v>
      </c>
      <c r="D437" s="15" t="s">
        <v>964</v>
      </c>
      <c r="E437" t="str">
        <f t="shared" si="18"/>
        <v>23.3.1662</v>
      </c>
      <c r="F437" t="str">
        <f t="shared" si="19"/>
        <v>23&amp;3.1662</v>
      </c>
      <c r="G437" t="str">
        <f t="shared" si="22"/>
        <v>23&amp;03.1662</v>
      </c>
      <c r="H437" t="s">
        <v>1739</v>
      </c>
    </row>
    <row r="438" spans="2:8" ht="15">
      <c r="B438" s="46">
        <v>2047</v>
      </c>
      <c r="C438" s="31" t="s">
        <v>55</v>
      </c>
      <c r="D438" s="15" t="s">
        <v>1221</v>
      </c>
      <c r="E438" t="e">
        <f t="shared" si="18"/>
        <v>#VALUE!</v>
      </c>
      <c r="F438" t="e">
        <f t="shared" si="19"/>
        <v>#VALUE!</v>
      </c>
      <c r="G438" t="e">
        <f t="shared" si="22"/>
        <v>#VALUE!</v>
      </c>
      <c r="H438" t="s">
        <v>1221</v>
      </c>
    </row>
    <row r="439" spans="2:8" ht="15">
      <c r="B439" s="46">
        <v>3</v>
      </c>
      <c r="C439" s="31" t="s">
        <v>56</v>
      </c>
      <c r="D439" s="15" t="s">
        <v>1072</v>
      </c>
      <c r="E439" t="str">
        <f t="shared" si="18"/>
        <v>21.12.1926</v>
      </c>
      <c r="F439" t="str">
        <f t="shared" si="19"/>
        <v>21&amp;12.1926</v>
      </c>
      <c r="G439" t="str">
        <f t="shared" si="22"/>
        <v>21&amp;12.1926</v>
      </c>
      <c r="H439" t="s">
        <v>1072</v>
      </c>
    </row>
    <row r="440" spans="2:8" ht="15">
      <c r="B440" s="46">
        <v>7</v>
      </c>
      <c r="C440" s="31" t="s">
        <v>56</v>
      </c>
      <c r="D440" s="15" t="s">
        <v>965</v>
      </c>
      <c r="E440" t="str">
        <f t="shared" si="18"/>
        <v>02.4.1899</v>
      </c>
      <c r="F440" t="str">
        <f t="shared" si="19"/>
        <v>02&amp;4.1899</v>
      </c>
      <c r="G440" t="str">
        <f t="shared" si="22"/>
        <v>02&amp;04.1899</v>
      </c>
      <c r="H440" t="s">
        <v>1740</v>
      </c>
    </row>
    <row r="441" spans="2:8" ht="15">
      <c r="B441" s="46">
        <v>127</v>
      </c>
      <c r="C441" s="31" t="s">
        <v>56</v>
      </c>
      <c r="D441" s="15" t="s">
        <v>968</v>
      </c>
      <c r="E441" t="str">
        <f t="shared" si="18"/>
        <v>20.6.1780</v>
      </c>
      <c r="F441" t="str">
        <f t="shared" si="19"/>
        <v>20&amp;6.1780</v>
      </c>
      <c r="G441" t="str">
        <f t="shared" si="22"/>
        <v>20&amp;06.1780</v>
      </c>
      <c r="H441" t="s">
        <v>1742</v>
      </c>
    </row>
    <row r="442" spans="2:8" ht="15">
      <c r="B442" s="46">
        <v>255</v>
      </c>
      <c r="C442" s="31" t="s">
        <v>56</v>
      </c>
      <c r="D442" s="15"/>
      <c r="E442" t="e">
        <f t="shared" si="18"/>
        <v>#VALUE!</v>
      </c>
      <c r="F442" t="e">
        <f t="shared" si="19"/>
        <v>#VALUE!</v>
      </c>
      <c r="G442" t="e">
        <f t="shared" si="22"/>
        <v>#VALUE!</v>
      </c>
      <c r="H442"/>
    </row>
    <row r="443" spans="2:8" ht="15">
      <c r="B443" s="46" t="s">
        <v>57</v>
      </c>
      <c r="C443" s="31" t="s">
        <v>56</v>
      </c>
      <c r="D443" s="15" t="s">
        <v>966</v>
      </c>
      <c r="E443" t="str">
        <f t="shared" si="18"/>
        <v>21.12.1872</v>
      </c>
      <c r="F443" t="str">
        <f t="shared" si="19"/>
        <v>21&amp;12.1872</v>
      </c>
      <c r="G443" t="str">
        <f t="shared" si="22"/>
        <v>21&amp;12.1872</v>
      </c>
      <c r="H443" t="s">
        <v>966</v>
      </c>
    </row>
    <row r="444" spans="2:8" ht="15">
      <c r="B444" s="46" t="s">
        <v>58</v>
      </c>
      <c r="C444" s="31" t="s">
        <v>56</v>
      </c>
      <c r="D444" s="15" t="s">
        <v>967</v>
      </c>
      <c r="E444" t="str">
        <f t="shared" si="18"/>
        <v>02.3.1844</v>
      </c>
      <c r="F444" t="str">
        <f t="shared" si="19"/>
        <v>02&amp;3.1844</v>
      </c>
      <c r="G444" t="str">
        <f t="shared" si="22"/>
        <v>02&amp;03.1844</v>
      </c>
      <c r="H444" t="s">
        <v>1741</v>
      </c>
    </row>
    <row r="445" spans="2:8" ht="15">
      <c r="B445" s="46" t="s">
        <v>59</v>
      </c>
      <c r="C445" s="31" t="s">
        <v>56</v>
      </c>
      <c r="D445" s="15" t="s">
        <v>1073</v>
      </c>
      <c r="E445" t="str">
        <f t="shared" si="18"/>
        <v>24.10.1813</v>
      </c>
      <c r="F445" t="str">
        <f t="shared" si="19"/>
        <v>24&amp;10.1813</v>
      </c>
      <c r="G445" t="str">
        <f t="shared" si="22"/>
        <v>24&amp;10.1813</v>
      </c>
      <c r="H445" t="s">
        <v>1073</v>
      </c>
    </row>
    <row r="446" spans="2:8" ht="15">
      <c r="B446" s="49">
        <v>7</v>
      </c>
      <c r="C446" s="31" t="s">
        <v>60</v>
      </c>
      <c r="D446" s="50" t="s">
        <v>969</v>
      </c>
      <c r="E446" t="str">
        <f t="shared" si="18"/>
        <v>14.11.1892</v>
      </c>
      <c r="F446" t="str">
        <f t="shared" si="19"/>
        <v>14&amp;11.1892</v>
      </c>
      <c r="G446" t="str">
        <f t="shared" si="22"/>
        <v>14&amp;11.1892</v>
      </c>
      <c r="H446" t="s">
        <v>969</v>
      </c>
    </row>
    <row r="447" spans="2:8" ht="15">
      <c r="B447" s="49">
        <v>15</v>
      </c>
      <c r="C447" s="31" t="s">
        <v>60</v>
      </c>
      <c r="D447" s="50" t="s">
        <v>970</v>
      </c>
      <c r="E447" t="str">
        <f t="shared" si="18"/>
        <v>20.5.1870</v>
      </c>
      <c r="F447" t="str">
        <f t="shared" si="19"/>
        <v>20&amp;5.1870</v>
      </c>
      <c r="G447" t="str">
        <f t="shared" si="22"/>
        <v>20&amp;05.1870</v>
      </c>
      <c r="H447" t="s">
        <v>1743</v>
      </c>
    </row>
    <row r="448" spans="2:8" ht="15">
      <c r="B448" s="49">
        <v>31</v>
      </c>
      <c r="C448" s="31" t="s">
        <v>60</v>
      </c>
      <c r="D448" s="50" t="s">
        <v>971</v>
      </c>
      <c r="E448" t="str">
        <f t="shared" si="18"/>
        <v>07.6.1845</v>
      </c>
      <c r="F448" t="str">
        <f t="shared" si="19"/>
        <v>07&amp;6.1845</v>
      </c>
      <c r="G448" t="str">
        <f t="shared" si="22"/>
        <v>07&amp;06.1845</v>
      </c>
      <c r="H448" t="s">
        <v>1744</v>
      </c>
    </row>
    <row r="449" spans="2:8" ht="15">
      <c r="B449" s="46">
        <v>63</v>
      </c>
      <c r="C449" s="31" t="s">
        <v>60</v>
      </c>
      <c r="D449" s="15" t="s">
        <v>1421</v>
      </c>
      <c r="E449" t="str">
        <f t="shared" si="18"/>
        <v>16.5.1804 (26 floréal XII)</v>
      </c>
      <c r="F449" t="str">
        <f t="shared" si="19"/>
        <v xml:space="preserve">16&amp;5.1804 </v>
      </c>
      <c r="G449" t="str">
        <f aca="true" t="shared" si="23" ref="G449:G480">IF(FIND(".",F449)=5,CONCATENATE(MID(F449,1,3),"0",MID(F449,4,6)),F449)</f>
        <v>16&amp;05.1804</v>
      </c>
      <c r="H449" t="s">
        <v>1745</v>
      </c>
    </row>
    <row r="450" spans="2:8" ht="15">
      <c r="B450" s="46">
        <v>127</v>
      </c>
      <c r="C450" s="31" t="s">
        <v>60</v>
      </c>
      <c r="D450" s="15" t="s">
        <v>1393</v>
      </c>
      <c r="E450" t="str">
        <f t="shared" si="18"/>
        <v>23.12.1772</v>
      </c>
      <c r="F450" t="str">
        <f t="shared" si="19"/>
        <v>23&amp;12.1772</v>
      </c>
      <c r="G450" t="str">
        <f t="shared" si="23"/>
        <v>23&amp;12.1772</v>
      </c>
      <c r="H450" s="1" t="s">
        <v>1393</v>
      </c>
    </row>
    <row r="451" spans="2:8" ht="15">
      <c r="B451" s="49">
        <v>255</v>
      </c>
      <c r="C451" s="31" t="s">
        <v>60</v>
      </c>
      <c r="D451" s="50" t="s">
        <v>1394</v>
      </c>
      <c r="E451" t="str">
        <f aca="true" t="shared" si="24" ref="E451:E514">IF(FIND(".",D451)=2,CONCATENATE("0",D451),D451)</f>
        <v>21.9.1742</v>
      </c>
      <c r="F451" t="str">
        <f aca="true" t="shared" si="25" ref="F451:F514">CONCATENATE(MID(E451,1,2),"&amp;",MID(E451,4,7))</f>
        <v>21&amp;9.1742</v>
      </c>
      <c r="G451" t="str">
        <f t="shared" si="23"/>
        <v>21&amp;09.1742</v>
      </c>
      <c r="H451" t="s">
        <v>1746</v>
      </c>
    </row>
    <row r="452" spans="2:8" ht="15">
      <c r="B452" s="46">
        <v>511</v>
      </c>
      <c r="C452" s="31" t="s">
        <v>60</v>
      </c>
      <c r="D452" s="30" t="s">
        <v>972</v>
      </c>
      <c r="E452" t="str">
        <f t="shared" si="24"/>
        <v>25.2.1713</v>
      </c>
      <c r="F452" t="str">
        <f t="shared" si="25"/>
        <v>25&amp;2.1713</v>
      </c>
      <c r="G452" t="str">
        <f t="shared" si="23"/>
        <v>25&amp;02.1713</v>
      </c>
      <c r="H452" t="s">
        <v>1747</v>
      </c>
    </row>
    <row r="453" spans="2:8" ht="15">
      <c r="B453" s="46">
        <v>1023</v>
      </c>
      <c r="C453" s="31" t="s">
        <v>60</v>
      </c>
      <c r="D453" s="30"/>
      <c r="E453" t="e">
        <f t="shared" si="24"/>
        <v>#VALUE!</v>
      </c>
      <c r="F453" t="e">
        <f t="shared" si="25"/>
        <v>#VALUE!</v>
      </c>
      <c r="G453" t="e">
        <f t="shared" si="23"/>
        <v>#VALUE!</v>
      </c>
      <c r="H453"/>
    </row>
    <row r="454" spans="2:8" ht="15">
      <c r="B454" s="46">
        <v>7</v>
      </c>
      <c r="C454" s="31" t="s">
        <v>61</v>
      </c>
      <c r="D454" s="15" t="s">
        <v>973</v>
      </c>
      <c r="E454" t="str">
        <f t="shared" si="24"/>
        <v>03.5.1912</v>
      </c>
      <c r="F454" t="str">
        <f t="shared" si="25"/>
        <v>03&amp;5.1912</v>
      </c>
      <c r="G454" t="str">
        <f t="shared" si="23"/>
        <v>03&amp;05.1912</v>
      </c>
      <c r="H454" t="s">
        <v>1748</v>
      </c>
    </row>
    <row r="455" spans="2:8" ht="15">
      <c r="B455" s="46">
        <v>15</v>
      </c>
      <c r="C455" s="31" t="s">
        <v>61</v>
      </c>
      <c r="D455" s="15" t="s">
        <v>974</v>
      </c>
      <c r="E455" t="str">
        <f t="shared" si="24"/>
        <v>15.5.1879</v>
      </c>
      <c r="F455" t="str">
        <f t="shared" si="25"/>
        <v>15&amp;5.1879</v>
      </c>
      <c r="G455" t="str">
        <f t="shared" si="23"/>
        <v>15&amp;05.1879</v>
      </c>
      <c r="H455" t="s">
        <v>1749</v>
      </c>
    </row>
    <row r="456" spans="2:8" ht="15">
      <c r="B456" s="46">
        <v>31</v>
      </c>
      <c r="C456" s="31" t="s">
        <v>61</v>
      </c>
      <c r="D456" s="15" t="s">
        <v>975</v>
      </c>
      <c r="E456" t="str">
        <f t="shared" si="24"/>
        <v>28.5.1847</v>
      </c>
      <c r="F456" t="str">
        <f t="shared" si="25"/>
        <v>28&amp;5.1847</v>
      </c>
      <c r="G456" t="str">
        <f t="shared" si="23"/>
        <v>28&amp;05.1847</v>
      </c>
      <c r="H456" t="s">
        <v>1750</v>
      </c>
    </row>
    <row r="457" spans="2:8" ht="15">
      <c r="B457" s="46">
        <v>63</v>
      </c>
      <c r="C457" s="31" t="s">
        <v>61</v>
      </c>
      <c r="D457" s="15" t="s">
        <v>976</v>
      </c>
      <c r="E457" t="str">
        <f t="shared" si="24"/>
        <v>29.9.1812</v>
      </c>
      <c r="F457" t="str">
        <f t="shared" si="25"/>
        <v>29&amp;9.1812</v>
      </c>
      <c r="G457" t="str">
        <f t="shared" si="23"/>
        <v>29&amp;09.1812</v>
      </c>
      <c r="H457" t="s">
        <v>1751</v>
      </c>
    </row>
    <row r="458" spans="2:8" ht="15">
      <c r="B458" s="46">
        <v>127</v>
      </c>
      <c r="C458" s="31" t="s">
        <v>61</v>
      </c>
      <c r="D458" s="15" t="s">
        <v>977</v>
      </c>
      <c r="E458" t="str">
        <f t="shared" si="24"/>
        <v>12.9.1772</v>
      </c>
      <c r="F458" t="str">
        <f t="shared" si="25"/>
        <v>12&amp;9.1772</v>
      </c>
      <c r="G458" t="str">
        <f t="shared" si="23"/>
        <v>12&amp;09.1772</v>
      </c>
      <c r="H458" t="s">
        <v>1752</v>
      </c>
    </row>
    <row r="459" spans="2:8" ht="15">
      <c r="B459" s="46">
        <v>255</v>
      </c>
      <c r="C459" s="31" t="s">
        <v>61</v>
      </c>
      <c r="D459" s="15" t="s">
        <v>978</v>
      </c>
      <c r="E459" t="str">
        <f t="shared" si="24"/>
        <v>06.11.1735</v>
      </c>
      <c r="F459" t="str">
        <f t="shared" si="25"/>
        <v>06&amp;11.1735</v>
      </c>
      <c r="G459" t="str">
        <f t="shared" si="23"/>
        <v>06&amp;11.1735</v>
      </c>
      <c r="H459" t="s">
        <v>1753</v>
      </c>
    </row>
    <row r="460" spans="2:8" ht="15">
      <c r="B460" s="46">
        <v>511</v>
      </c>
      <c r="C460" s="31" t="s">
        <v>61</v>
      </c>
      <c r="D460" s="15" t="s">
        <v>979</v>
      </c>
      <c r="E460" t="str">
        <f t="shared" si="24"/>
        <v>03.11.1715</v>
      </c>
      <c r="F460" t="str">
        <f t="shared" si="25"/>
        <v>03&amp;11.1715</v>
      </c>
      <c r="G460" t="str">
        <f t="shared" si="23"/>
        <v>03&amp;11.1715</v>
      </c>
      <c r="H460" t="s">
        <v>1754</v>
      </c>
    </row>
    <row r="461" spans="2:8" ht="15">
      <c r="B461" s="46">
        <v>1023</v>
      </c>
      <c r="C461" s="31" t="s">
        <v>61</v>
      </c>
      <c r="D461" s="15" t="s">
        <v>1222</v>
      </c>
      <c r="E461" t="e">
        <f t="shared" si="24"/>
        <v>#VALUE!</v>
      </c>
      <c r="F461" t="e">
        <f t="shared" si="25"/>
        <v>#VALUE!</v>
      </c>
      <c r="G461" t="e">
        <f t="shared" si="23"/>
        <v>#VALUE!</v>
      </c>
      <c r="H461" t="s">
        <v>1222</v>
      </c>
    </row>
    <row r="462" spans="2:8" ht="15">
      <c r="B462" s="46">
        <v>2047</v>
      </c>
      <c r="C462" s="31" t="s">
        <v>61</v>
      </c>
      <c r="D462" s="15"/>
      <c r="E462" t="e">
        <f t="shared" si="24"/>
        <v>#VALUE!</v>
      </c>
      <c r="F462" t="e">
        <f t="shared" si="25"/>
        <v>#VALUE!</v>
      </c>
      <c r="G462" t="e">
        <f t="shared" si="23"/>
        <v>#VALUE!</v>
      </c>
      <c r="H462"/>
    </row>
    <row r="463" spans="2:8" ht="15">
      <c r="B463" s="46">
        <v>4095</v>
      </c>
      <c r="C463" s="31" t="s">
        <v>61</v>
      </c>
      <c r="E463" t="e">
        <f t="shared" si="24"/>
        <v>#VALUE!</v>
      </c>
      <c r="F463" t="e">
        <f t="shared" si="25"/>
        <v>#VALUE!</v>
      </c>
      <c r="G463" t="e">
        <f t="shared" si="23"/>
        <v>#VALUE!</v>
      </c>
      <c r="H463"/>
    </row>
    <row r="464" spans="2:8" ht="15">
      <c r="B464" s="46">
        <v>3</v>
      </c>
      <c r="C464" s="31" t="s">
        <v>62</v>
      </c>
      <c r="D464" s="15" t="s">
        <v>980</v>
      </c>
      <c r="E464" t="str">
        <f t="shared" si="24"/>
        <v>10.8.1925</v>
      </c>
      <c r="F464" t="str">
        <f t="shared" si="25"/>
        <v>10&amp;8.1925</v>
      </c>
      <c r="G464" t="str">
        <f t="shared" si="23"/>
        <v>10&amp;08.1925</v>
      </c>
      <c r="H464" t="s">
        <v>1755</v>
      </c>
    </row>
    <row r="465" spans="2:8" ht="15">
      <c r="B465" s="46">
        <v>7</v>
      </c>
      <c r="C465" s="31" t="s">
        <v>62</v>
      </c>
      <c r="D465" s="15" t="s">
        <v>981</v>
      </c>
      <c r="E465" t="str">
        <f t="shared" si="24"/>
        <v>30.4.1903</v>
      </c>
      <c r="F465" t="str">
        <f t="shared" si="25"/>
        <v>30&amp;4.1903</v>
      </c>
      <c r="G465" t="str">
        <f t="shared" si="23"/>
        <v>30&amp;04.1903</v>
      </c>
      <c r="H465" t="s">
        <v>1756</v>
      </c>
    </row>
    <row r="466" spans="2:8" ht="15">
      <c r="B466" s="46">
        <v>15</v>
      </c>
      <c r="C466" s="31" t="s">
        <v>62</v>
      </c>
      <c r="D466" s="15" t="s">
        <v>982</v>
      </c>
      <c r="E466" t="str">
        <f t="shared" si="24"/>
        <v>24.3.1876</v>
      </c>
      <c r="F466" t="str">
        <f t="shared" si="25"/>
        <v>24&amp;3.1876</v>
      </c>
      <c r="G466" t="str">
        <f t="shared" si="23"/>
        <v>24&amp;03.1876</v>
      </c>
      <c r="H466" s="1" t="s">
        <v>1757</v>
      </c>
    </row>
    <row r="467" spans="2:8" ht="15">
      <c r="B467" s="46">
        <v>31</v>
      </c>
      <c r="C467" s="31" t="s">
        <v>62</v>
      </c>
      <c r="D467" s="15" t="s">
        <v>983</v>
      </c>
      <c r="E467" t="str">
        <f t="shared" si="24"/>
        <v>21.12.1843</v>
      </c>
      <c r="F467" t="str">
        <f t="shared" si="25"/>
        <v>21&amp;12.1843</v>
      </c>
      <c r="G467" t="str">
        <f t="shared" si="23"/>
        <v>21&amp;12.1843</v>
      </c>
      <c r="H467" t="s">
        <v>983</v>
      </c>
    </row>
    <row r="468" spans="2:8" ht="15">
      <c r="B468" s="46">
        <v>63</v>
      </c>
      <c r="C468" s="31" t="s">
        <v>62</v>
      </c>
      <c r="D468" s="15" t="s">
        <v>1179</v>
      </c>
      <c r="E468" t="str">
        <f t="shared" si="24"/>
        <v>18.6.1812</v>
      </c>
      <c r="F468" t="str">
        <f t="shared" si="25"/>
        <v>18&amp;6.1812</v>
      </c>
      <c r="G468" t="str">
        <f t="shared" si="23"/>
        <v>18&amp;06.1812</v>
      </c>
      <c r="H468" t="s">
        <v>1758</v>
      </c>
    </row>
    <row r="469" spans="2:8" ht="15">
      <c r="B469" s="46">
        <v>127</v>
      </c>
      <c r="C469" s="31" t="s">
        <v>62</v>
      </c>
      <c r="D469" s="15" t="s">
        <v>984</v>
      </c>
      <c r="E469" t="str">
        <f t="shared" si="24"/>
        <v>23.9.1782</v>
      </c>
      <c r="F469" t="str">
        <f t="shared" si="25"/>
        <v>23&amp;9.1782</v>
      </c>
      <c r="G469" t="str">
        <f t="shared" si="23"/>
        <v>23&amp;09.1782</v>
      </c>
      <c r="H469" t="s">
        <v>1759</v>
      </c>
    </row>
    <row r="470" spans="2:8" ht="15">
      <c r="B470" s="46">
        <v>255</v>
      </c>
      <c r="C470" s="31" t="s">
        <v>62</v>
      </c>
      <c r="D470" s="15" t="s">
        <v>1390</v>
      </c>
      <c r="E470" t="e">
        <f t="shared" si="24"/>
        <v>#VALUE!</v>
      </c>
      <c r="F470" t="e">
        <f t="shared" si="25"/>
        <v>#VALUE!</v>
      </c>
      <c r="G470" t="e">
        <f t="shared" si="23"/>
        <v>#VALUE!</v>
      </c>
      <c r="H470" t="s">
        <v>1390</v>
      </c>
    </row>
    <row r="471" spans="2:8" ht="15">
      <c r="B471" s="46">
        <v>511</v>
      </c>
      <c r="C471" s="31" t="s">
        <v>62</v>
      </c>
      <c r="D471" s="15" t="s">
        <v>985</v>
      </c>
      <c r="E471" t="str">
        <f t="shared" si="24"/>
        <v>30.6.1731</v>
      </c>
      <c r="F471" t="str">
        <f t="shared" si="25"/>
        <v>30&amp;6.1731</v>
      </c>
      <c r="G471" t="str">
        <f t="shared" si="23"/>
        <v>30&amp;06.1731</v>
      </c>
      <c r="H471" t="s">
        <v>1760</v>
      </c>
    </row>
    <row r="472" spans="2:8" ht="15">
      <c r="B472" s="46">
        <v>1023</v>
      </c>
      <c r="C472" s="31" t="s">
        <v>62</v>
      </c>
      <c r="D472" s="15" t="s">
        <v>986</v>
      </c>
      <c r="E472" t="str">
        <f t="shared" si="24"/>
        <v>08.7.1695</v>
      </c>
      <c r="F472" t="str">
        <f t="shared" si="25"/>
        <v>08&amp;7.1695</v>
      </c>
      <c r="G472" t="str">
        <f t="shared" si="23"/>
        <v>08&amp;07.1695</v>
      </c>
      <c r="H472" t="s">
        <v>1761</v>
      </c>
    </row>
    <row r="473" spans="2:8" ht="15">
      <c r="B473" s="46">
        <v>2047</v>
      </c>
      <c r="C473" s="31" t="s">
        <v>62</v>
      </c>
      <c r="D473" s="15"/>
      <c r="E473" t="e">
        <f t="shared" si="24"/>
        <v>#VALUE!</v>
      </c>
      <c r="F473" t="e">
        <f t="shared" si="25"/>
        <v>#VALUE!</v>
      </c>
      <c r="G473" t="e">
        <f t="shared" si="23"/>
        <v>#VALUE!</v>
      </c>
      <c r="H473"/>
    </row>
    <row r="474" spans="2:8" ht="15">
      <c r="B474" s="46">
        <v>4095</v>
      </c>
      <c r="C474" s="31" t="s">
        <v>62</v>
      </c>
      <c r="D474" s="15"/>
      <c r="E474" t="e">
        <f t="shared" si="24"/>
        <v>#VALUE!</v>
      </c>
      <c r="F474" t="e">
        <f t="shared" si="25"/>
        <v>#VALUE!</v>
      </c>
      <c r="G474" t="e">
        <f t="shared" si="23"/>
        <v>#VALUE!</v>
      </c>
      <c r="H474"/>
    </row>
    <row r="475" spans="2:8" ht="15">
      <c r="B475" s="46">
        <v>8191</v>
      </c>
      <c r="C475" s="31" t="s">
        <v>62</v>
      </c>
      <c r="D475" s="15" t="s">
        <v>1223</v>
      </c>
      <c r="E475" t="e">
        <f t="shared" si="24"/>
        <v>#VALUE!</v>
      </c>
      <c r="F475" t="e">
        <f t="shared" si="25"/>
        <v>#VALUE!</v>
      </c>
      <c r="G475" t="e">
        <f t="shared" si="23"/>
        <v>#VALUE!</v>
      </c>
      <c r="H475" t="s">
        <v>1223</v>
      </c>
    </row>
    <row r="476" spans="2:8" ht="15">
      <c r="B476" s="46">
        <v>3</v>
      </c>
      <c r="C476" s="31" t="s">
        <v>63</v>
      </c>
      <c r="D476" s="15" t="s">
        <v>987</v>
      </c>
      <c r="E476" t="str">
        <f t="shared" si="24"/>
        <v>17.1.1907</v>
      </c>
      <c r="F476" t="str">
        <f t="shared" si="25"/>
        <v>17&amp;1.1907</v>
      </c>
      <c r="G476" t="str">
        <f t="shared" si="23"/>
        <v>17&amp;01.1907</v>
      </c>
      <c r="H476" t="s">
        <v>1762</v>
      </c>
    </row>
    <row r="477" spans="2:8" ht="15">
      <c r="B477" s="46">
        <v>7</v>
      </c>
      <c r="C477" s="31" t="s">
        <v>63</v>
      </c>
      <c r="D477" s="15" t="s">
        <v>1389</v>
      </c>
      <c r="E477" t="str">
        <f t="shared" si="24"/>
        <v>07.11.1886, rec 24.5.1887</v>
      </c>
      <c r="F477" t="str">
        <f t="shared" si="25"/>
        <v>07&amp;11.1886</v>
      </c>
      <c r="G477" t="str">
        <f t="shared" si="23"/>
        <v>07&amp;11.1886</v>
      </c>
      <c r="H477" t="s">
        <v>1763</v>
      </c>
    </row>
    <row r="478" spans="2:8" ht="15">
      <c r="B478" s="46">
        <v>15</v>
      </c>
      <c r="C478" s="31" t="s">
        <v>63</v>
      </c>
      <c r="D478" s="15" t="s">
        <v>988</v>
      </c>
      <c r="E478" t="str">
        <f t="shared" si="24"/>
        <v>27.6.1861</v>
      </c>
      <c r="F478" t="str">
        <f t="shared" si="25"/>
        <v>27&amp;6.1861</v>
      </c>
      <c r="G478" t="str">
        <f t="shared" si="23"/>
        <v>27&amp;06.1861</v>
      </c>
      <c r="H478" t="s">
        <v>1764</v>
      </c>
    </row>
    <row r="479" spans="2:8" ht="15">
      <c r="B479" s="46">
        <v>31</v>
      </c>
      <c r="C479" s="31" t="s">
        <v>63</v>
      </c>
      <c r="D479" s="15" t="s">
        <v>989</v>
      </c>
      <c r="E479" t="str">
        <f t="shared" si="24"/>
        <v>05.9.1825</v>
      </c>
      <c r="F479" t="str">
        <f t="shared" si="25"/>
        <v>05&amp;9.1825</v>
      </c>
      <c r="G479" t="str">
        <f t="shared" si="23"/>
        <v>05&amp;09.1825</v>
      </c>
      <c r="H479" t="s">
        <v>1765</v>
      </c>
    </row>
    <row r="480" spans="2:8" ht="15">
      <c r="B480" s="46">
        <v>63</v>
      </c>
      <c r="C480" s="31" t="s">
        <v>63</v>
      </c>
      <c r="D480" s="15" t="s">
        <v>990</v>
      </c>
      <c r="E480" t="str">
        <f t="shared" si="24"/>
        <v>03.4.1780</v>
      </c>
      <c r="F480" t="str">
        <f t="shared" si="25"/>
        <v>03&amp;4.1780</v>
      </c>
      <c r="G480" t="str">
        <f t="shared" si="23"/>
        <v>03&amp;04.1780</v>
      </c>
      <c r="H480" t="s">
        <v>1766</v>
      </c>
    </row>
    <row r="481" spans="2:8" ht="15">
      <c r="B481" s="46">
        <v>127</v>
      </c>
      <c r="C481" s="31" t="s">
        <v>63</v>
      </c>
      <c r="D481" s="15"/>
      <c r="E481" t="e">
        <f t="shared" si="24"/>
        <v>#VALUE!</v>
      </c>
      <c r="F481" t="e">
        <f t="shared" si="25"/>
        <v>#VALUE!</v>
      </c>
      <c r="G481" t="e">
        <f aca="true" t="shared" si="26" ref="G481:G512">IF(FIND(".",F481)=5,CONCATENATE(MID(F481,1,3),"0",MID(F481,4,6)),F481)</f>
        <v>#VALUE!</v>
      </c>
      <c r="H481"/>
    </row>
    <row r="482" spans="2:8" ht="15">
      <c r="B482" s="46">
        <v>3</v>
      </c>
      <c r="C482" s="31" t="s">
        <v>64</v>
      </c>
      <c r="D482" s="15">
        <v>1950</v>
      </c>
      <c r="E482" t="e">
        <f t="shared" si="24"/>
        <v>#VALUE!</v>
      </c>
      <c r="F482" t="e">
        <f t="shared" si="25"/>
        <v>#VALUE!</v>
      </c>
      <c r="G482" t="e">
        <f t="shared" si="26"/>
        <v>#VALUE!</v>
      </c>
      <c r="H482" s="37">
        <v>1950</v>
      </c>
    </row>
    <row r="483" spans="2:8" ht="15">
      <c r="B483" s="46">
        <v>7</v>
      </c>
      <c r="C483" s="31" t="s">
        <v>64</v>
      </c>
      <c r="D483" s="15" t="s">
        <v>991</v>
      </c>
      <c r="E483" t="str">
        <f t="shared" si="24"/>
        <v>23.5.1923</v>
      </c>
      <c r="F483" t="str">
        <f t="shared" si="25"/>
        <v>23&amp;5.1923</v>
      </c>
      <c r="G483" t="str">
        <f t="shared" si="26"/>
        <v>23&amp;05.1923</v>
      </c>
      <c r="H483" s="1" t="s">
        <v>1767</v>
      </c>
    </row>
    <row r="484" spans="2:8" ht="15">
      <c r="B484" s="46">
        <v>15</v>
      </c>
      <c r="C484" s="31" t="s">
        <v>64</v>
      </c>
      <c r="D484" s="15" t="s">
        <v>992</v>
      </c>
      <c r="E484" t="str">
        <f t="shared" si="24"/>
        <v>30.11.1901</v>
      </c>
      <c r="F484" t="str">
        <f t="shared" si="25"/>
        <v>30&amp;11.1901</v>
      </c>
      <c r="G484" t="str">
        <f t="shared" si="26"/>
        <v>30&amp;11.1901</v>
      </c>
      <c r="H484" t="s">
        <v>992</v>
      </c>
    </row>
    <row r="485" spans="2:8" ht="15">
      <c r="B485" s="46">
        <v>31</v>
      </c>
      <c r="C485" s="31" t="s">
        <v>64</v>
      </c>
      <c r="D485" s="15" t="s">
        <v>993</v>
      </c>
      <c r="E485" t="str">
        <f t="shared" si="24"/>
        <v>15.9.1859</v>
      </c>
      <c r="F485" t="str">
        <f t="shared" si="25"/>
        <v>15&amp;9.1859</v>
      </c>
      <c r="G485" t="str">
        <f t="shared" si="26"/>
        <v>15&amp;09.1859</v>
      </c>
      <c r="H485" t="s">
        <v>1768</v>
      </c>
    </row>
    <row r="486" spans="2:8" ht="15">
      <c r="B486" s="46">
        <v>63</v>
      </c>
      <c r="C486" s="31" t="s">
        <v>64</v>
      </c>
      <c r="D486" s="15" t="s">
        <v>994</v>
      </c>
      <c r="E486" t="str">
        <f t="shared" si="24"/>
        <v>29.7.1819</v>
      </c>
      <c r="F486" t="str">
        <f t="shared" si="25"/>
        <v>29&amp;7.1819</v>
      </c>
      <c r="G486" t="str">
        <f t="shared" si="26"/>
        <v>29&amp;07.1819</v>
      </c>
      <c r="H486" t="s">
        <v>1769</v>
      </c>
    </row>
    <row r="487" spans="2:8" ht="15">
      <c r="B487" s="46">
        <v>127</v>
      </c>
      <c r="C487" s="31" t="s">
        <v>64</v>
      </c>
      <c r="D487" s="15" t="s">
        <v>995</v>
      </c>
      <c r="E487" t="str">
        <f t="shared" si="24"/>
        <v>30.10.1787</v>
      </c>
      <c r="F487" t="str">
        <f t="shared" si="25"/>
        <v>30&amp;10.1787</v>
      </c>
      <c r="G487" t="str">
        <f t="shared" si="26"/>
        <v>30&amp;10.1787</v>
      </c>
      <c r="H487" t="s">
        <v>995</v>
      </c>
    </row>
    <row r="488" spans="2:8" ht="15">
      <c r="B488" s="46">
        <v>255</v>
      </c>
      <c r="C488" s="31" t="s">
        <v>64</v>
      </c>
      <c r="D488" s="15" t="s">
        <v>996</v>
      </c>
      <c r="E488" t="str">
        <f t="shared" si="24"/>
        <v>26.12.1760</v>
      </c>
      <c r="F488" t="str">
        <f t="shared" si="25"/>
        <v>26&amp;12.1760</v>
      </c>
      <c r="G488" t="str">
        <f t="shared" si="26"/>
        <v>26&amp;12.1760</v>
      </c>
      <c r="H488" t="s">
        <v>996</v>
      </c>
    </row>
    <row r="489" spans="2:8" ht="15">
      <c r="B489" s="46">
        <v>511</v>
      </c>
      <c r="C489" s="31" t="s">
        <v>64</v>
      </c>
      <c r="D489" s="15" t="s">
        <v>997</v>
      </c>
      <c r="E489" t="str">
        <f t="shared" si="24"/>
        <v>11.10.1735</v>
      </c>
      <c r="F489" t="str">
        <f t="shared" si="25"/>
        <v>11&amp;10.1735</v>
      </c>
      <c r="G489" t="str">
        <f t="shared" si="26"/>
        <v>11&amp;10.1735</v>
      </c>
      <c r="H489" t="s">
        <v>997</v>
      </c>
    </row>
    <row r="490" spans="2:8" ht="15">
      <c r="B490" s="46">
        <v>1023</v>
      </c>
      <c r="C490" s="31" t="s">
        <v>64</v>
      </c>
      <c r="D490" s="15" t="s">
        <v>1388</v>
      </c>
      <c r="E490" t="e">
        <f t="shared" si="24"/>
        <v>#VALUE!</v>
      </c>
      <c r="F490" t="e">
        <f t="shared" si="25"/>
        <v>#VALUE!</v>
      </c>
      <c r="G490" t="e">
        <f t="shared" si="26"/>
        <v>#VALUE!</v>
      </c>
      <c r="H490" t="s">
        <v>1388</v>
      </c>
    </row>
    <row r="491" spans="2:8" ht="15">
      <c r="B491" s="46">
        <v>2047</v>
      </c>
      <c r="C491" s="31" t="s">
        <v>64</v>
      </c>
      <c r="D491" s="15" t="s">
        <v>1224</v>
      </c>
      <c r="E491" t="e">
        <f t="shared" si="24"/>
        <v>#VALUE!</v>
      </c>
      <c r="F491" t="e">
        <f t="shared" si="25"/>
        <v>#VALUE!</v>
      </c>
      <c r="G491" t="e">
        <f t="shared" si="26"/>
        <v>#VALUE!</v>
      </c>
      <c r="H491" t="s">
        <v>1224</v>
      </c>
    </row>
    <row r="492" spans="2:8" ht="15">
      <c r="B492" s="46">
        <v>3</v>
      </c>
      <c r="C492" s="31" t="s">
        <v>65</v>
      </c>
      <c r="D492" s="15" t="s">
        <v>998</v>
      </c>
      <c r="E492" t="str">
        <f t="shared" si="24"/>
        <v>08.8.1911</v>
      </c>
      <c r="F492" t="str">
        <f t="shared" si="25"/>
        <v>08&amp;8.1911</v>
      </c>
      <c r="G492" t="str">
        <f t="shared" si="26"/>
        <v>08&amp;08.1911</v>
      </c>
      <c r="H492" t="s">
        <v>1770</v>
      </c>
    </row>
    <row r="493" spans="2:8" ht="15">
      <c r="B493" s="46">
        <v>7</v>
      </c>
      <c r="C493" s="31" t="s">
        <v>65</v>
      </c>
      <c r="D493" s="15" t="s">
        <v>999</v>
      </c>
      <c r="E493" t="str">
        <f t="shared" si="24"/>
        <v>03.2.1885</v>
      </c>
      <c r="F493" t="str">
        <f t="shared" si="25"/>
        <v>03&amp;2.1885</v>
      </c>
      <c r="G493" t="str">
        <f t="shared" si="26"/>
        <v>03&amp;02.1885</v>
      </c>
      <c r="H493" s="1" t="s">
        <v>1771</v>
      </c>
    </row>
    <row r="494" spans="2:8" ht="15">
      <c r="B494" s="46">
        <v>15</v>
      </c>
      <c r="C494" s="31" t="s">
        <v>65</v>
      </c>
      <c r="D494" s="15" t="s">
        <v>1000</v>
      </c>
      <c r="E494" t="str">
        <f t="shared" si="24"/>
        <v>27.2.1848</v>
      </c>
      <c r="F494" t="str">
        <f t="shared" si="25"/>
        <v>27&amp;2.1848</v>
      </c>
      <c r="G494" t="str">
        <f t="shared" si="26"/>
        <v>27&amp;02.1848</v>
      </c>
      <c r="H494" t="s">
        <v>1772</v>
      </c>
    </row>
    <row r="495" spans="2:8" ht="15">
      <c r="B495" s="46">
        <v>31</v>
      </c>
      <c r="C495" s="31" t="s">
        <v>65</v>
      </c>
      <c r="D495" s="15" t="s">
        <v>1001</v>
      </c>
      <c r="E495" t="str">
        <f t="shared" si="24"/>
        <v>13.2.1817</v>
      </c>
      <c r="F495" t="str">
        <f t="shared" si="25"/>
        <v>13&amp;2.1817</v>
      </c>
      <c r="G495" t="str">
        <f t="shared" si="26"/>
        <v>13&amp;02.1817</v>
      </c>
      <c r="H495" t="s">
        <v>1773</v>
      </c>
    </row>
    <row r="496" spans="2:8" ht="15">
      <c r="B496" s="46">
        <v>63</v>
      </c>
      <c r="C496" s="31" t="s">
        <v>65</v>
      </c>
      <c r="D496" s="15" t="s">
        <v>1002</v>
      </c>
      <c r="E496" t="str">
        <f t="shared" si="24"/>
        <v>02.4.1781</v>
      </c>
      <c r="F496" t="str">
        <f t="shared" si="25"/>
        <v>02&amp;4.1781</v>
      </c>
      <c r="G496" t="str">
        <f t="shared" si="26"/>
        <v>02&amp;04.1781</v>
      </c>
      <c r="H496" t="s">
        <v>1774</v>
      </c>
    </row>
    <row r="497" spans="2:8" ht="15">
      <c r="B497" s="46">
        <v>127</v>
      </c>
      <c r="C497" s="31" t="s">
        <v>65</v>
      </c>
      <c r="D497" s="15" t="s">
        <v>1003</v>
      </c>
      <c r="E497" t="str">
        <f t="shared" si="24"/>
        <v>07.6.1753</v>
      </c>
      <c r="F497" t="str">
        <f t="shared" si="25"/>
        <v>07&amp;6.1753</v>
      </c>
      <c r="G497" t="str">
        <f t="shared" si="26"/>
        <v>07&amp;06.1753</v>
      </c>
      <c r="H497" t="s">
        <v>1775</v>
      </c>
    </row>
    <row r="498" spans="2:8" ht="15">
      <c r="B498" s="46">
        <v>255</v>
      </c>
      <c r="C498" s="31" t="s">
        <v>65</v>
      </c>
      <c r="D498" s="15" t="s">
        <v>1004</v>
      </c>
      <c r="E498" t="str">
        <f t="shared" si="24"/>
        <v>13.10.1727</v>
      </c>
      <c r="F498" t="str">
        <f t="shared" si="25"/>
        <v>13&amp;10.1727</v>
      </c>
      <c r="G498" t="str">
        <f t="shared" si="26"/>
        <v>13&amp;10.1727</v>
      </c>
      <c r="H498" t="s">
        <v>1004</v>
      </c>
    </row>
    <row r="499" spans="2:8" ht="15">
      <c r="B499" s="46">
        <v>511</v>
      </c>
      <c r="C499" s="31" t="s">
        <v>65</v>
      </c>
      <c r="D499" s="15" t="s">
        <v>1005</v>
      </c>
      <c r="E499" t="str">
        <f t="shared" si="24"/>
        <v>09.6.1705</v>
      </c>
      <c r="F499" t="str">
        <f t="shared" si="25"/>
        <v>09&amp;6.1705</v>
      </c>
      <c r="G499" t="str">
        <f t="shared" si="26"/>
        <v>09&amp;06.1705</v>
      </c>
      <c r="H499" t="s">
        <v>1776</v>
      </c>
    </row>
    <row r="500" spans="2:8" ht="15">
      <c r="B500" s="46">
        <v>1023</v>
      </c>
      <c r="C500" s="31" t="s">
        <v>65</v>
      </c>
      <c r="D500" s="15" t="s">
        <v>1225</v>
      </c>
      <c r="E500" t="e">
        <f t="shared" si="24"/>
        <v>#VALUE!</v>
      </c>
      <c r="F500" t="e">
        <f t="shared" si="25"/>
        <v>#VALUE!</v>
      </c>
      <c r="G500" t="e">
        <f t="shared" si="26"/>
        <v>#VALUE!</v>
      </c>
      <c r="H500" t="s">
        <v>1225</v>
      </c>
    </row>
    <row r="501" spans="2:8" ht="15">
      <c r="B501" s="46">
        <v>2047</v>
      </c>
      <c r="C501" s="31" t="s">
        <v>65</v>
      </c>
      <c r="D501" s="15" t="s">
        <v>1006</v>
      </c>
      <c r="E501" t="str">
        <f t="shared" si="24"/>
        <v>02.4.1653</v>
      </c>
      <c r="F501" t="str">
        <f t="shared" si="25"/>
        <v>02&amp;4.1653</v>
      </c>
      <c r="G501" t="str">
        <f t="shared" si="26"/>
        <v>02&amp;04.1653</v>
      </c>
      <c r="H501" t="s">
        <v>1777</v>
      </c>
    </row>
    <row r="502" spans="2:8" ht="15">
      <c r="B502" s="46">
        <v>3</v>
      </c>
      <c r="C502" s="31" t="s">
        <v>66</v>
      </c>
      <c r="D502" s="15" t="s">
        <v>1007</v>
      </c>
      <c r="E502" t="str">
        <f t="shared" si="24"/>
        <v>20.9.1923</v>
      </c>
      <c r="F502" t="str">
        <f t="shared" si="25"/>
        <v>20&amp;9.1923</v>
      </c>
      <c r="G502" t="str">
        <f t="shared" si="26"/>
        <v>20&amp;09.1923</v>
      </c>
      <c r="H502" t="s">
        <v>1778</v>
      </c>
    </row>
    <row r="503" spans="2:8" ht="15">
      <c r="B503" s="46">
        <v>7</v>
      </c>
      <c r="C503" s="31" t="s">
        <v>66</v>
      </c>
      <c r="D503" s="15" t="s">
        <v>1008</v>
      </c>
      <c r="E503" t="str">
        <f t="shared" si="24"/>
        <v>17.12.1893</v>
      </c>
      <c r="F503" t="str">
        <f t="shared" si="25"/>
        <v>17&amp;12.1893</v>
      </c>
      <c r="G503" t="str">
        <f t="shared" si="26"/>
        <v>17&amp;12.1893</v>
      </c>
      <c r="H503" t="s">
        <v>1008</v>
      </c>
    </row>
    <row r="504" spans="2:8" ht="15">
      <c r="B504" s="46">
        <v>15</v>
      </c>
      <c r="C504" s="31" t="s">
        <v>66</v>
      </c>
      <c r="D504" s="15" t="s">
        <v>1009</v>
      </c>
      <c r="E504" t="str">
        <f t="shared" si="24"/>
        <v>10.4.1867</v>
      </c>
      <c r="F504" t="str">
        <f t="shared" si="25"/>
        <v>10&amp;4.1867</v>
      </c>
      <c r="G504" t="str">
        <f t="shared" si="26"/>
        <v>10&amp;04.1867</v>
      </c>
      <c r="H504" t="s">
        <v>1779</v>
      </c>
    </row>
    <row r="505" spans="2:8" ht="15">
      <c r="B505" s="46">
        <v>31</v>
      </c>
      <c r="C505" s="31" t="s">
        <v>66</v>
      </c>
      <c r="D505" s="15" t="s">
        <v>1010</v>
      </c>
      <c r="E505" t="str">
        <f t="shared" si="24"/>
        <v>25.4.1835</v>
      </c>
      <c r="F505" t="str">
        <f t="shared" si="25"/>
        <v>25&amp;4.1835</v>
      </c>
      <c r="G505" t="str">
        <f t="shared" si="26"/>
        <v>25&amp;04.1835</v>
      </c>
      <c r="H505" t="s">
        <v>1780</v>
      </c>
    </row>
    <row r="506" spans="2:8" ht="15">
      <c r="B506" s="46">
        <v>63</v>
      </c>
      <c r="C506" s="31" t="s">
        <v>66</v>
      </c>
      <c r="D506" s="15" t="s">
        <v>1011</v>
      </c>
      <c r="E506" t="str">
        <f t="shared" si="24"/>
        <v>01.9.1806</v>
      </c>
      <c r="F506" t="str">
        <f t="shared" si="25"/>
        <v>01&amp;9.1806</v>
      </c>
      <c r="G506" t="str">
        <f t="shared" si="26"/>
        <v>01&amp;09.1806</v>
      </c>
      <c r="H506" t="s">
        <v>1781</v>
      </c>
    </row>
    <row r="507" spans="2:8" ht="15">
      <c r="B507" s="46">
        <v>127</v>
      </c>
      <c r="C507" s="31" t="s">
        <v>66</v>
      </c>
      <c r="D507" s="15" t="s">
        <v>1219</v>
      </c>
      <c r="E507" t="e">
        <f t="shared" si="24"/>
        <v>#VALUE!</v>
      </c>
      <c r="F507" t="e">
        <f t="shared" si="25"/>
        <v>#VALUE!</v>
      </c>
      <c r="G507" t="e">
        <f t="shared" si="26"/>
        <v>#VALUE!</v>
      </c>
      <c r="H507" t="s">
        <v>1219</v>
      </c>
    </row>
    <row r="508" spans="2:8" ht="15">
      <c r="B508" s="46">
        <v>3</v>
      </c>
      <c r="C508" s="31" t="s">
        <v>67</v>
      </c>
      <c r="D508" s="15" t="s">
        <v>1012</v>
      </c>
      <c r="E508" t="str">
        <f t="shared" si="24"/>
        <v>18.10.1878</v>
      </c>
      <c r="F508" t="str">
        <f t="shared" si="25"/>
        <v>18&amp;10.1878</v>
      </c>
      <c r="G508" t="str">
        <f t="shared" si="26"/>
        <v>18&amp;10.1878</v>
      </c>
      <c r="H508" t="s">
        <v>1012</v>
      </c>
    </row>
    <row r="509" spans="2:8" ht="15">
      <c r="B509" s="46">
        <v>7</v>
      </c>
      <c r="C509" s="31" t="s">
        <v>67</v>
      </c>
      <c r="D509" s="15" t="s">
        <v>1013</v>
      </c>
      <c r="E509" t="str">
        <f t="shared" si="24"/>
        <v>23.9.1850</v>
      </c>
      <c r="F509" t="str">
        <f t="shared" si="25"/>
        <v>23&amp;9.1850</v>
      </c>
      <c r="G509" t="str">
        <f t="shared" si="26"/>
        <v>23&amp;09.1850</v>
      </c>
      <c r="H509" t="s">
        <v>1782</v>
      </c>
    </row>
    <row r="510" spans="2:8" ht="15">
      <c r="B510" s="46">
        <v>15</v>
      </c>
      <c r="C510" s="31" t="s">
        <v>67</v>
      </c>
      <c r="D510" s="15" t="s">
        <v>1014</v>
      </c>
      <c r="E510" t="str">
        <f t="shared" si="24"/>
        <v>09.5.1824</v>
      </c>
      <c r="F510" t="str">
        <f t="shared" si="25"/>
        <v>09&amp;5.1824</v>
      </c>
      <c r="G510" t="str">
        <f t="shared" si="26"/>
        <v>09&amp;05.1824</v>
      </c>
      <c r="H510" t="s">
        <v>1783</v>
      </c>
    </row>
    <row r="511" spans="2:8" ht="15">
      <c r="B511" s="46">
        <v>31</v>
      </c>
      <c r="C511" s="31" t="s">
        <v>67</v>
      </c>
      <c r="D511" s="15" t="s">
        <v>1420</v>
      </c>
      <c r="E511" t="str">
        <f t="shared" si="24"/>
        <v>15.8.1794 (28 thermidor II)</v>
      </c>
      <c r="F511" t="str">
        <f t="shared" si="25"/>
        <v xml:space="preserve">15&amp;8.1794 </v>
      </c>
      <c r="G511" t="str">
        <f t="shared" si="26"/>
        <v>15&amp;08.1794</v>
      </c>
      <c r="H511" t="s">
        <v>1784</v>
      </c>
    </row>
    <row r="512" spans="2:8" ht="15">
      <c r="B512" s="46">
        <v>63</v>
      </c>
      <c r="C512" s="31" t="s">
        <v>67</v>
      </c>
      <c r="D512" s="15" t="s">
        <v>1015</v>
      </c>
      <c r="E512" t="str">
        <f t="shared" si="24"/>
        <v>27.11.1759</v>
      </c>
      <c r="F512" t="str">
        <f t="shared" si="25"/>
        <v>27&amp;11.1759</v>
      </c>
      <c r="G512" t="str">
        <f t="shared" si="26"/>
        <v>27&amp;11.1759</v>
      </c>
      <c r="H512" t="s">
        <v>1015</v>
      </c>
    </row>
    <row r="513" spans="2:8" ht="15">
      <c r="B513" s="46">
        <v>127</v>
      </c>
      <c r="C513" s="31" t="s">
        <v>67</v>
      </c>
      <c r="E513" t="e">
        <f t="shared" si="24"/>
        <v>#VALUE!</v>
      </c>
      <c r="F513" t="e">
        <f t="shared" si="25"/>
        <v>#VALUE!</v>
      </c>
      <c r="G513" t="e">
        <f aca="true" t="shared" si="27" ref="G513:G544">IF(FIND(".",F513)=5,CONCATENATE(MID(F513,1,3),"0",MID(F513,4,6)),F513)</f>
        <v>#VALUE!</v>
      </c>
      <c r="H513"/>
    </row>
    <row r="514" spans="2:8" ht="15">
      <c r="B514" s="44">
        <v>3</v>
      </c>
      <c r="C514" s="31" t="s">
        <v>68</v>
      </c>
      <c r="D514" s="31" t="s">
        <v>1016</v>
      </c>
      <c r="E514" t="str">
        <f t="shared" si="24"/>
        <v>04.12.1920</v>
      </c>
      <c r="F514" t="str">
        <f t="shared" si="25"/>
        <v>04&amp;12.1920</v>
      </c>
      <c r="G514" t="str">
        <f t="shared" si="27"/>
        <v>04&amp;12.1920</v>
      </c>
      <c r="H514" t="s">
        <v>1785</v>
      </c>
    </row>
    <row r="515" spans="2:8" ht="15">
      <c r="B515" s="46">
        <v>7</v>
      </c>
      <c r="C515" s="31" t="s">
        <v>68</v>
      </c>
      <c r="D515" s="15" t="s">
        <v>1017</v>
      </c>
      <c r="E515" t="str">
        <f aca="true" t="shared" si="28" ref="E515:E565">IF(FIND(".",D515)=2,CONCATENATE("0",D515),D515)</f>
        <v>02.10.1897</v>
      </c>
      <c r="F515" t="str">
        <f aca="true" t="shared" si="29" ref="F515:F565">CONCATENATE(MID(E515,1,2),"&amp;",MID(E515,4,7))</f>
        <v>02&amp;10.1897</v>
      </c>
      <c r="G515" t="str">
        <f t="shared" si="27"/>
        <v>02&amp;10.1897</v>
      </c>
      <c r="H515" t="s">
        <v>1786</v>
      </c>
    </row>
    <row r="516" spans="2:8" ht="15">
      <c r="B516" s="46">
        <v>15</v>
      </c>
      <c r="C516" s="31" t="s">
        <v>68</v>
      </c>
      <c r="D516" s="30" t="s">
        <v>1018</v>
      </c>
      <c r="E516" t="str">
        <f t="shared" si="28"/>
        <v>01.10.1875</v>
      </c>
      <c r="F516" t="str">
        <f t="shared" si="29"/>
        <v>01&amp;10.1875</v>
      </c>
      <c r="G516" t="str">
        <f t="shared" si="27"/>
        <v>01&amp;10.1875</v>
      </c>
      <c r="H516" t="s">
        <v>1787</v>
      </c>
    </row>
    <row r="517" spans="2:8" ht="15">
      <c r="B517" s="46">
        <v>31</v>
      </c>
      <c r="C517" s="31" t="s">
        <v>68</v>
      </c>
      <c r="D517" s="15" t="s">
        <v>1060</v>
      </c>
      <c r="E517" t="str">
        <f t="shared" si="28"/>
        <v>23.10.1841</v>
      </c>
      <c r="F517" t="str">
        <f t="shared" si="29"/>
        <v>23&amp;10.1841</v>
      </c>
      <c r="G517" t="str">
        <f t="shared" si="27"/>
        <v>23&amp;10.1841</v>
      </c>
      <c r="H517" t="s">
        <v>1060</v>
      </c>
    </row>
    <row r="518" spans="2:8" ht="15">
      <c r="B518" s="46">
        <v>63</v>
      </c>
      <c r="C518" s="31" t="s">
        <v>68</v>
      </c>
      <c r="D518" s="15" t="s">
        <v>1019</v>
      </c>
      <c r="E518" t="str">
        <f t="shared" si="28"/>
        <v>13.4.1819</v>
      </c>
      <c r="F518" t="str">
        <f t="shared" si="29"/>
        <v>13&amp;4.1819</v>
      </c>
      <c r="G518" t="str">
        <f t="shared" si="27"/>
        <v>13&amp;04.1819</v>
      </c>
      <c r="H518" t="s">
        <v>1788</v>
      </c>
    </row>
    <row r="519" spans="2:8" ht="15">
      <c r="B519" s="46">
        <v>127</v>
      </c>
      <c r="C519" s="31" t="s">
        <v>68</v>
      </c>
      <c r="D519" s="15" t="s">
        <v>1020</v>
      </c>
      <c r="E519" t="str">
        <f t="shared" si="28"/>
        <v>21.12.1781</v>
      </c>
      <c r="F519" t="str">
        <f t="shared" si="29"/>
        <v>21&amp;12.1781</v>
      </c>
      <c r="G519" t="str">
        <f t="shared" si="27"/>
        <v>21&amp;12.1781</v>
      </c>
      <c r="H519" t="s">
        <v>1020</v>
      </c>
    </row>
    <row r="520" spans="2:8" ht="15">
      <c r="B520" s="46">
        <v>255</v>
      </c>
      <c r="C520" s="31" t="s">
        <v>68</v>
      </c>
      <c r="E520" t="e">
        <f t="shared" si="28"/>
        <v>#VALUE!</v>
      </c>
      <c r="F520" t="e">
        <f t="shared" si="29"/>
        <v>#VALUE!</v>
      </c>
      <c r="G520" t="e">
        <f t="shared" si="27"/>
        <v>#VALUE!</v>
      </c>
      <c r="H520"/>
    </row>
    <row r="521" spans="2:8" ht="15">
      <c r="B521" s="46">
        <v>3</v>
      </c>
      <c r="C521" s="31" t="s">
        <v>69</v>
      </c>
      <c r="D521" s="15" t="s">
        <v>1021</v>
      </c>
      <c r="E521" t="str">
        <f t="shared" si="28"/>
        <v>28.2.1935</v>
      </c>
      <c r="F521" t="str">
        <f t="shared" si="29"/>
        <v>28&amp;2.1935</v>
      </c>
      <c r="G521" t="str">
        <f t="shared" si="27"/>
        <v>28&amp;02.1935</v>
      </c>
      <c r="H521" t="s">
        <v>1789</v>
      </c>
    </row>
    <row r="522" spans="2:8" ht="15">
      <c r="B522" s="46">
        <v>7</v>
      </c>
      <c r="C522" s="31" t="s">
        <v>69</v>
      </c>
      <c r="D522" s="15" t="s">
        <v>1022</v>
      </c>
      <c r="E522" t="str">
        <f t="shared" si="28"/>
        <v>06.11.1911</v>
      </c>
      <c r="F522" t="str">
        <f t="shared" si="29"/>
        <v>06&amp;11.1911</v>
      </c>
      <c r="G522" t="str">
        <f t="shared" si="27"/>
        <v>06&amp;11.1911</v>
      </c>
      <c r="H522" t="s">
        <v>1790</v>
      </c>
    </row>
    <row r="523" spans="2:8" ht="15">
      <c r="B523" s="46">
        <v>15</v>
      </c>
      <c r="C523" s="31" t="s">
        <v>69</v>
      </c>
      <c r="D523" s="15" t="s">
        <v>1023</v>
      </c>
      <c r="E523" t="str">
        <f t="shared" si="28"/>
        <v>24.3.1883</v>
      </c>
      <c r="F523" t="str">
        <f t="shared" si="29"/>
        <v>24&amp;3.1883</v>
      </c>
      <c r="G523" t="str">
        <f t="shared" si="27"/>
        <v>24&amp;03.1883</v>
      </c>
      <c r="H523" t="s">
        <v>1791</v>
      </c>
    </row>
    <row r="524" spans="2:8" ht="15">
      <c r="B524" s="46">
        <v>31</v>
      </c>
      <c r="C524" s="31" t="s">
        <v>69</v>
      </c>
      <c r="D524" s="15" t="s">
        <v>1024</v>
      </c>
      <c r="E524" t="str">
        <f t="shared" si="28"/>
        <v>14.8.1856</v>
      </c>
      <c r="F524" t="str">
        <f t="shared" si="29"/>
        <v>14&amp;8.1856</v>
      </c>
      <c r="G524" t="str">
        <f t="shared" si="27"/>
        <v>14&amp;08.1856</v>
      </c>
      <c r="H524" t="s">
        <v>1792</v>
      </c>
    </row>
    <row r="525" spans="2:8" ht="15">
      <c r="B525" s="46">
        <v>3</v>
      </c>
      <c r="C525" s="31" t="s">
        <v>70</v>
      </c>
      <c r="D525" s="30" t="s">
        <v>1025</v>
      </c>
      <c r="E525" t="str">
        <f t="shared" si="28"/>
        <v>01.10.1938</v>
      </c>
      <c r="F525" t="str">
        <f t="shared" si="29"/>
        <v>01&amp;10.1938</v>
      </c>
      <c r="G525" t="str">
        <f t="shared" si="27"/>
        <v>01&amp;10.1938</v>
      </c>
      <c r="H525" s="37" t="s">
        <v>1793</v>
      </c>
    </row>
    <row r="526" spans="2:8" ht="15">
      <c r="B526" s="46">
        <v>7</v>
      </c>
      <c r="C526" s="31" t="s">
        <v>70</v>
      </c>
      <c r="D526" s="15" t="s">
        <v>1026</v>
      </c>
      <c r="E526" t="str">
        <f t="shared" si="28"/>
        <v>08.5.1909</v>
      </c>
      <c r="F526" t="str">
        <f t="shared" si="29"/>
        <v>08&amp;5.1909</v>
      </c>
      <c r="G526" t="str">
        <f t="shared" si="27"/>
        <v>08&amp;05.1909</v>
      </c>
      <c r="H526" t="s">
        <v>1794</v>
      </c>
    </row>
    <row r="527" spans="2:8" ht="15">
      <c r="B527" s="46">
        <v>15</v>
      </c>
      <c r="C527" s="31" t="s">
        <v>70</v>
      </c>
      <c r="D527" s="15" t="s">
        <v>1027</v>
      </c>
      <c r="E527" t="str">
        <f t="shared" si="28"/>
        <v>05.12.1876</v>
      </c>
      <c r="F527" t="str">
        <f t="shared" si="29"/>
        <v>05&amp;12.1876</v>
      </c>
      <c r="G527" t="str">
        <f t="shared" si="27"/>
        <v>05&amp;12.1876</v>
      </c>
      <c r="H527" t="s">
        <v>1795</v>
      </c>
    </row>
    <row r="528" spans="2:8" ht="15">
      <c r="B528" s="46">
        <v>31</v>
      </c>
      <c r="C528" s="31" t="s">
        <v>70</v>
      </c>
      <c r="D528" s="15" t="s">
        <v>1028</v>
      </c>
      <c r="E528" t="str">
        <f t="shared" si="28"/>
        <v>09.9.1848</v>
      </c>
      <c r="F528" t="str">
        <f t="shared" si="29"/>
        <v>09&amp;9.1848</v>
      </c>
      <c r="G528" t="str">
        <f t="shared" si="27"/>
        <v>09&amp;09.1848</v>
      </c>
      <c r="H528" t="s">
        <v>1796</v>
      </c>
    </row>
    <row r="529" spans="2:8" ht="15">
      <c r="B529" s="46">
        <v>63</v>
      </c>
      <c r="C529" s="31" t="s">
        <v>70</v>
      </c>
      <c r="D529" s="15" t="s">
        <v>1029</v>
      </c>
      <c r="E529" t="str">
        <f t="shared" si="28"/>
        <v>05.5.1818</v>
      </c>
      <c r="F529" t="str">
        <f t="shared" si="29"/>
        <v>05&amp;5.1818</v>
      </c>
      <c r="G529" t="str">
        <f t="shared" si="27"/>
        <v>05&amp;05.1818</v>
      </c>
      <c r="H529" t="s">
        <v>1797</v>
      </c>
    </row>
    <row r="530" spans="2:8" ht="15">
      <c r="B530" s="46">
        <v>255</v>
      </c>
      <c r="C530" s="31" t="s">
        <v>70</v>
      </c>
      <c r="E530" t="e">
        <f t="shared" si="28"/>
        <v>#VALUE!</v>
      </c>
      <c r="F530" t="e">
        <f t="shared" si="29"/>
        <v>#VALUE!</v>
      </c>
      <c r="G530" t="e">
        <f t="shared" si="27"/>
        <v>#VALUE!</v>
      </c>
      <c r="H530"/>
    </row>
    <row r="531" spans="2:8" ht="15">
      <c r="B531" s="46" t="s">
        <v>45</v>
      </c>
      <c r="C531" s="31" t="s">
        <v>70</v>
      </c>
      <c r="D531" s="15" t="s">
        <v>1030</v>
      </c>
      <c r="E531" t="str">
        <f t="shared" si="28"/>
        <v>31.7.1791</v>
      </c>
      <c r="F531" t="str">
        <f t="shared" si="29"/>
        <v>31&amp;7.1791</v>
      </c>
      <c r="G531" t="str">
        <f t="shared" si="27"/>
        <v>31&amp;07.1791</v>
      </c>
      <c r="H531" t="s">
        <v>1798</v>
      </c>
    </row>
    <row r="532" spans="2:8" ht="15">
      <c r="B532" s="44">
        <v>3</v>
      </c>
      <c r="C532" s="31" t="s">
        <v>71</v>
      </c>
      <c r="D532" s="31" t="s">
        <v>1031</v>
      </c>
      <c r="E532" t="str">
        <f t="shared" si="28"/>
        <v>13.8.1960</v>
      </c>
      <c r="F532" t="str">
        <f t="shared" si="29"/>
        <v>13&amp;8.1960</v>
      </c>
      <c r="G532" t="str">
        <f t="shared" si="27"/>
        <v>13&amp;08.1960</v>
      </c>
      <c r="H532" t="s">
        <v>1799</v>
      </c>
    </row>
    <row r="533" spans="2:8" ht="15">
      <c r="B533" s="46">
        <v>7</v>
      </c>
      <c r="C533" s="31" t="s">
        <v>71</v>
      </c>
      <c r="D533" s="15" t="s">
        <v>1032</v>
      </c>
      <c r="E533" t="str">
        <f t="shared" si="28"/>
        <v>27.11.1937</v>
      </c>
      <c r="F533" t="str">
        <f t="shared" si="29"/>
        <v>27&amp;11.1937</v>
      </c>
      <c r="G533" t="str">
        <f t="shared" si="27"/>
        <v>27&amp;11.1937</v>
      </c>
      <c r="H533" t="s">
        <v>1032</v>
      </c>
    </row>
    <row r="534" spans="2:8" ht="15">
      <c r="B534" s="46">
        <v>15</v>
      </c>
      <c r="C534" s="31" t="s">
        <v>71</v>
      </c>
      <c r="D534" s="15" t="s">
        <v>1033</v>
      </c>
      <c r="E534" t="str">
        <f t="shared" si="28"/>
        <v>20.3.1900</v>
      </c>
      <c r="F534" t="str">
        <f t="shared" si="29"/>
        <v>20&amp;3.1900</v>
      </c>
      <c r="G534" t="str">
        <f t="shared" si="27"/>
        <v>20&amp;03.1900</v>
      </c>
      <c r="H534" t="s">
        <v>1800</v>
      </c>
    </row>
    <row r="535" spans="2:8" ht="15">
      <c r="B535" s="46">
        <v>31</v>
      </c>
      <c r="C535" s="31" t="s">
        <v>71</v>
      </c>
      <c r="D535" s="15" t="s">
        <v>1034</v>
      </c>
      <c r="E535" t="str">
        <f t="shared" si="28"/>
        <v>26.1.1876</v>
      </c>
      <c r="F535" t="str">
        <f t="shared" si="29"/>
        <v>26&amp;1.1876</v>
      </c>
      <c r="G535" t="str">
        <f t="shared" si="27"/>
        <v>26&amp;01.1876</v>
      </c>
      <c r="H535" t="s">
        <v>1801</v>
      </c>
    </row>
    <row r="536" spans="2:8" ht="15">
      <c r="B536" s="46">
        <v>63</v>
      </c>
      <c r="C536" s="31" t="s">
        <v>71</v>
      </c>
      <c r="D536" s="15" t="s">
        <v>1035</v>
      </c>
      <c r="E536" t="str">
        <f t="shared" si="28"/>
        <v>11.4.1841</v>
      </c>
      <c r="F536" t="str">
        <f t="shared" si="29"/>
        <v>11&amp;4.1841</v>
      </c>
      <c r="G536" t="str">
        <f t="shared" si="27"/>
        <v>11&amp;04.1841</v>
      </c>
      <c r="H536" t="s">
        <v>1802</v>
      </c>
    </row>
    <row r="537" spans="2:8" ht="15">
      <c r="B537" s="46">
        <v>127</v>
      </c>
      <c r="C537" s="31" t="s">
        <v>71</v>
      </c>
      <c r="D537" s="15" t="s">
        <v>1036</v>
      </c>
      <c r="E537" t="str">
        <f t="shared" si="28"/>
        <v>29.11.1810</v>
      </c>
      <c r="F537" t="str">
        <f t="shared" si="29"/>
        <v>29&amp;11.1810</v>
      </c>
      <c r="G537" t="str">
        <f t="shared" si="27"/>
        <v>29&amp;11.1810</v>
      </c>
      <c r="H537" t="s">
        <v>1036</v>
      </c>
    </row>
    <row r="538" spans="2:8" ht="15">
      <c r="B538" s="46">
        <v>255</v>
      </c>
      <c r="C538" s="31" t="s">
        <v>71</v>
      </c>
      <c r="D538" s="15" t="s">
        <v>1387</v>
      </c>
      <c r="E538" t="e">
        <f t="shared" si="28"/>
        <v>#VALUE!</v>
      </c>
      <c r="F538" t="e">
        <f t="shared" si="29"/>
        <v>#VALUE!</v>
      </c>
      <c r="G538" t="e">
        <f t="shared" si="27"/>
        <v>#VALUE!</v>
      </c>
      <c r="H538" t="s">
        <v>1387</v>
      </c>
    </row>
    <row r="539" spans="2:8" ht="15">
      <c r="B539" s="46">
        <v>511</v>
      </c>
      <c r="C539" s="31" t="s">
        <v>71</v>
      </c>
      <c r="D539" s="15" t="s">
        <v>1192</v>
      </c>
      <c r="E539" t="e">
        <f t="shared" si="28"/>
        <v>#VALUE!</v>
      </c>
      <c r="F539" t="e">
        <f t="shared" si="29"/>
        <v>#VALUE!</v>
      </c>
      <c r="G539" t="e">
        <f t="shared" si="27"/>
        <v>#VALUE!</v>
      </c>
      <c r="H539" t="s">
        <v>1192</v>
      </c>
    </row>
    <row r="540" spans="2:8" ht="15">
      <c r="B540" s="46">
        <v>3</v>
      </c>
      <c r="C540" s="31" t="s">
        <v>72</v>
      </c>
      <c r="D540" s="30" t="s">
        <v>1037</v>
      </c>
      <c r="E540" t="str">
        <f t="shared" si="28"/>
        <v>22.9.1920</v>
      </c>
      <c r="F540" t="str">
        <f t="shared" si="29"/>
        <v>22&amp;9.1920</v>
      </c>
      <c r="G540" t="str">
        <f t="shared" si="27"/>
        <v>22&amp;09.1920</v>
      </c>
      <c r="H540" t="s">
        <v>1803</v>
      </c>
    </row>
    <row r="541" spans="2:8" ht="15">
      <c r="B541" s="46">
        <v>7</v>
      </c>
      <c r="C541" s="31" t="s">
        <v>72</v>
      </c>
      <c r="D541" s="15" t="s">
        <v>1038</v>
      </c>
      <c r="E541" t="str">
        <f t="shared" si="28"/>
        <v>26.1.1891</v>
      </c>
      <c r="F541" t="str">
        <f t="shared" si="29"/>
        <v>26&amp;1.1891</v>
      </c>
      <c r="G541" t="str">
        <f t="shared" si="27"/>
        <v>26&amp;01.1891</v>
      </c>
      <c r="H541" t="s">
        <v>1804</v>
      </c>
    </row>
    <row r="542" spans="2:8" ht="15">
      <c r="B542" s="46">
        <v>15</v>
      </c>
      <c r="C542" s="31" t="s">
        <v>72</v>
      </c>
      <c r="D542" s="15" t="s">
        <v>1039</v>
      </c>
      <c r="E542" t="str">
        <f t="shared" si="28"/>
        <v>26.12.1858</v>
      </c>
      <c r="F542" t="str">
        <f t="shared" si="29"/>
        <v>26&amp;12.1858</v>
      </c>
      <c r="G542" t="str">
        <f t="shared" si="27"/>
        <v>26&amp;12.1858</v>
      </c>
      <c r="H542" t="s">
        <v>1039</v>
      </c>
    </row>
    <row r="543" spans="2:8" ht="15">
      <c r="B543" s="46">
        <v>31</v>
      </c>
      <c r="C543" s="31" t="s">
        <v>72</v>
      </c>
      <c r="D543" s="15" t="s">
        <v>1040</v>
      </c>
      <c r="E543" t="str">
        <f t="shared" si="28"/>
        <v>11.12.1831</v>
      </c>
      <c r="F543" t="str">
        <f t="shared" si="29"/>
        <v>11&amp;12.1831</v>
      </c>
      <c r="G543" t="str">
        <f t="shared" si="27"/>
        <v>11&amp;12.1831</v>
      </c>
      <c r="H543" t="s">
        <v>1040</v>
      </c>
    </row>
    <row r="544" spans="2:8" ht="15">
      <c r="B544" s="46">
        <v>63</v>
      </c>
      <c r="C544" s="31" t="s">
        <v>72</v>
      </c>
      <c r="D544" s="15" t="s">
        <v>1041</v>
      </c>
      <c r="E544" t="str">
        <f t="shared" si="28"/>
        <v>11.4.1806</v>
      </c>
      <c r="F544" t="str">
        <f t="shared" si="29"/>
        <v>11&amp;4.1806</v>
      </c>
      <c r="G544" t="str">
        <f t="shared" si="27"/>
        <v>11&amp;04.1806</v>
      </c>
      <c r="H544" t="s">
        <v>1805</v>
      </c>
    </row>
    <row r="545" spans="2:8" ht="15">
      <c r="B545" s="46">
        <v>127</v>
      </c>
      <c r="C545" s="31" t="s">
        <v>72</v>
      </c>
      <c r="D545" s="15" t="s">
        <v>1042</v>
      </c>
      <c r="E545" t="str">
        <f t="shared" si="28"/>
        <v>07.2.1780</v>
      </c>
      <c r="F545" t="str">
        <f t="shared" si="29"/>
        <v>07&amp;2.1780</v>
      </c>
      <c r="G545" t="str">
        <f aca="true" t="shared" si="30" ref="G545:G565">IF(FIND(".",F545)=5,CONCATENATE(MID(F545,1,3),"0",MID(F545,4,6)),F545)</f>
        <v>07&amp;02.1780</v>
      </c>
      <c r="H545" t="s">
        <v>1806</v>
      </c>
    </row>
    <row r="546" spans="2:8" ht="15">
      <c r="B546" s="46">
        <v>255</v>
      </c>
      <c r="C546" s="31" t="s">
        <v>72</v>
      </c>
      <c r="D546" s="15" t="s">
        <v>1193</v>
      </c>
      <c r="E546" t="e">
        <f t="shared" si="28"/>
        <v>#VALUE!</v>
      </c>
      <c r="F546" t="e">
        <f t="shared" si="29"/>
        <v>#VALUE!</v>
      </c>
      <c r="G546" t="e">
        <f t="shared" si="30"/>
        <v>#VALUE!</v>
      </c>
      <c r="H546" t="s">
        <v>1193</v>
      </c>
    </row>
    <row r="547" spans="2:8" ht="15">
      <c r="B547" s="46">
        <v>511</v>
      </c>
      <c r="C547" s="31" t="s">
        <v>72</v>
      </c>
      <c r="D547" s="15"/>
      <c r="E547" t="e">
        <f t="shared" si="28"/>
        <v>#VALUE!</v>
      </c>
      <c r="F547" t="e">
        <f t="shared" si="29"/>
        <v>#VALUE!</v>
      </c>
      <c r="G547" t="e">
        <f t="shared" si="30"/>
        <v>#VALUE!</v>
      </c>
      <c r="H547"/>
    </row>
    <row r="548" spans="2:8" ht="15">
      <c r="B548" s="46">
        <v>3</v>
      </c>
      <c r="C548" s="31" t="s">
        <v>73</v>
      </c>
      <c r="D548" s="15" t="s">
        <v>1043</v>
      </c>
      <c r="E548" t="str">
        <f t="shared" si="28"/>
        <v>12.7.1957</v>
      </c>
      <c r="F548" t="str">
        <f t="shared" si="29"/>
        <v>12&amp;7.1957</v>
      </c>
      <c r="G548" t="str">
        <f t="shared" si="30"/>
        <v>12&amp;07.1957</v>
      </c>
      <c r="H548" t="s">
        <v>1807</v>
      </c>
    </row>
    <row r="549" spans="2:8" ht="15">
      <c r="B549" s="46">
        <v>7</v>
      </c>
      <c r="C549" s="31" t="s">
        <v>73</v>
      </c>
      <c r="D549" s="15" t="s">
        <v>1044</v>
      </c>
      <c r="E549" t="str">
        <f t="shared" si="28"/>
        <v>20.10.1917</v>
      </c>
      <c r="F549" t="str">
        <f t="shared" si="29"/>
        <v>20&amp;10.1917</v>
      </c>
      <c r="G549" t="str">
        <f t="shared" si="30"/>
        <v>20&amp;10.1917</v>
      </c>
      <c r="H549" t="s">
        <v>1044</v>
      </c>
    </row>
    <row r="550" spans="2:8" ht="15">
      <c r="B550" s="46">
        <v>15</v>
      </c>
      <c r="C550" s="31" t="s">
        <v>73</v>
      </c>
      <c r="D550" s="15" t="s">
        <v>1045</v>
      </c>
      <c r="E550" t="str">
        <f t="shared" si="28"/>
        <v>05.5.1888</v>
      </c>
      <c r="F550" t="str">
        <f t="shared" si="29"/>
        <v>05&amp;5.1888</v>
      </c>
      <c r="G550" t="str">
        <f t="shared" si="30"/>
        <v>05&amp;05.1888</v>
      </c>
      <c r="H550" t="s">
        <v>1808</v>
      </c>
    </row>
    <row r="551" spans="2:8" ht="15">
      <c r="B551" s="46">
        <v>31</v>
      </c>
      <c r="C551" s="31" t="s">
        <v>73</v>
      </c>
      <c r="D551" s="15" t="s">
        <v>1046</v>
      </c>
      <c r="E551" t="str">
        <f t="shared" si="28"/>
        <v>14.7.1849</v>
      </c>
      <c r="F551" t="str">
        <f t="shared" si="29"/>
        <v>14&amp;7.1849</v>
      </c>
      <c r="G551" t="str">
        <f t="shared" si="30"/>
        <v>14&amp;07.1849</v>
      </c>
      <c r="H551" t="s">
        <v>1809</v>
      </c>
    </row>
    <row r="552" spans="2:8" ht="15">
      <c r="B552" s="46">
        <v>63</v>
      </c>
      <c r="C552" s="31" t="s">
        <v>73</v>
      </c>
      <c r="D552" s="15" t="s">
        <v>1047</v>
      </c>
      <c r="E552" t="str">
        <f t="shared" si="28"/>
        <v>06.9.1811</v>
      </c>
      <c r="F552" t="str">
        <f t="shared" si="29"/>
        <v>06&amp;9.1811</v>
      </c>
      <c r="G552" t="str">
        <f t="shared" si="30"/>
        <v>06&amp;09.1811</v>
      </c>
      <c r="H552" t="s">
        <v>1810</v>
      </c>
    </row>
    <row r="553" spans="2:8" ht="15">
      <c r="B553" s="46">
        <v>127</v>
      </c>
      <c r="C553" s="31" t="s">
        <v>73</v>
      </c>
      <c r="D553" s="15" t="s">
        <v>1386</v>
      </c>
      <c r="E553" t="str">
        <f t="shared" si="28"/>
        <v>prob 29.6.1787</v>
      </c>
      <c r="F553" t="str">
        <f t="shared" si="29"/>
        <v>pr&amp;b 29.6.</v>
      </c>
      <c r="G553" t="str">
        <f t="shared" si="30"/>
        <v>pr&amp;b 29.6.</v>
      </c>
      <c r="H553" t="s">
        <v>1821</v>
      </c>
    </row>
    <row r="554" spans="2:8" ht="15">
      <c r="B554" s="46">
        <v>255</v>
      </c>
      <c r="C554" s="31" t="s">
        <v>73</v>
      </c>
      <c r="D554" s="15" t="s">
        <v>1193</v>
      </c>
      <c r="E554" t="e">
        <f t="shared" si="28"/>
        <v>#VALUE!</v>
      </c>
      <c r="F554" t="e">
        <f t="shared" si="29"/>
        <v>#VALUE!</v>
      </c>
      <c r="G554" t="e">
        <f t="shared" si="30"/>
        <v>#VALUE!</v>
      </c>
      <c r="H554" t="s">
        <v>1193</v>
      </c>
    </row>
    <row r="555" spans="2:8" ht="15">
      <c r="B555" s="46">
        <v>511</v>
      </c>
      <c r="C555" s="31" t="s">
        <v>73</v>
      </c>
      <c r="D555" s="15" t="s">
        <v>1194</v>
      </c>
      <c r="E555" t="e">
        <f t="shared" si="28"/>
        <v>#VALUE!</v>
      </c>
      <c r="F555" t="e">
        <f t="shared" si="29"/>
        <v>#VALUE!</v>
      </c>
      <c r="G555" t="e">
        <f t="shared" si="30"/>
        <v>#VALUE!</v>
      </c>
      <c r="H555" t="s">
        <v>1194</v>
      </c>
    </row>
    <row r="556" spans="2:8" ht="15">
      <c r="B556" s="46">
        <v>3</v>
      </c>
      <c r="C556" s="31" t="s">
        <v>74</v>
      </c>
      <c r="D556" s="15" t="s">
        <v>1058</v>
      </c>
      <c r="E556" t="str">
        <f t="shared" si="28"/>
        <v>08.3.1933</v>
      </c>
      <c r="F556" t="str">
        <f t="shared" si="29"/>
        <v>08&amp;3.1933</v>
      </c>
      <c r="G556" t="str">
        <f t="shared" si="30"/>
        <v>08&amp;03.1933</v>
      </c>
      <c r="H556" t="s">
        <v>1811</v>
      </c>
    </row>
    <row r="557" spans="2:8" ht="15">
      <c r="B557" s="46">
        <v>7</v>
      </c>
      <c r="C557" s="31" t="s">
        <v>74</v>
      </c>
      <c r="D557" s="15" t="s">
        <v>1049</v>
      </c>
      <c r="E557" t="str">
        <f t="shared" si="28"/>
        <v>11.9.1903</v>
      </c>
      <c r="F557" t="str">
        <f t="shared" si="29"/>
        <v>11&amp;9.1903</v>
      </c>
      <c r="G557" t="str">
        <f t="shared" si="30"/>
        <v>11&amp;09.1903</v>
      </c>
      <c r="H557" t="s">
        <v>1812</v>
      </c>
    </row>
    <row r="558" spans="2:8" ht="15">
      <c r="B558" s="46">
        <v>15</v>
      </c>
      <c r="C558" s="31" t="s">
        <v>74</v>
      </c>
      <c r="D558" s="15" t="s">
        <v>1050</v>
      </c>
      <c r="E558" t="str">
        <f t="shared" si="28"/>
        <v>24.7.1875</v>
      </c>
      <c r="F558" t="str">
        <f t="shared" si="29"/>
        <v>24&amp;7.1875</v>
      </c>
      <c r="G558" t="str">
        <f t="shared" si="30"/>
        <v>24&amp;07.1875</v>
      </c>
      <c r="H558" t="s">
        <v>1813</v>
      </c>
    </row>
    <row r="559" spans="2:8" ht="15">
      <c r="B559" s="46">
        <v>31</v>
      </c>
      <c r="C559" s="31" t="s">
        <v>74</v>
      </c>
      <c r="D559" s="15" t="s">
        <v>1051</v>
      </c>
      <c r="E559" t="str">
        <f t="shared" si="28"/>
        <v>13.12.1845</v>
      </c>
      <c r="F559" t="str">
        <f t="shared" si="29"/>
        <v>13&amp;12.1845</v>
      </c>
      <c r="G559" t="str">
        <f t="shared" si="30"/>
        <v>13&amp;12.1845</v>
      </c>
      <c r="H559" t="s">
        <v>1051</v>
      </c>
    </row>
    <row r="560" spans="2:8" ht="15">
      <c r="B560" s="46">
        <v>63</v>
      </c>
      <c r="C560" s="31" t="s">
        <v>74</v>
      </c>
      <c r="D560" s="15" t="s">
        <v>1052</v>
      </c>
      <c r="E560" t="str">
        <f t="shared" si="28"/>
        <v>11.10.1821</v>
      </c>
      <c r="F560" t="str">
        <f t="shared" si="29"/>
        <v>11&amp;10.1821</v>
      </c>
      <c r="G560" t="str">
        <f t="shared" si="30"/>
        <v>11&amp;10.1821</v>
      </c>
      <c r="H560" t="s">
        <v>1052</v>
      </c>
    </row>
    <row r="561" spans="2:8" ht="15">
      <c r="B561" s="46">
        <v>127</v>
      </c>
      <c r="C561" s="31" t="s">
        <v>74</v>
      </c>
      <c r="D561" s="15" t="s">
        <v>1053</v>
      </c>
      <c r="E561" t="str">
        <f t="shared" si="28"/>
        <v>29.5.1788</v>
      </c>
      <c r="F561" t="str">
        <f t="shared" si="29"/>
        <v>29&amp;5.1788</v>
      </c>
      <c r="G561" t="str">
        <f t="shared" si="30"/>
        <v>29&amp;05.1788</v>
      </c>
      <c r="H561" t="s">
        <v>1814</v>
      </c>
    </row>
    <row r="562" spans="2:8" ht="15">
      <c r="B562" s="46">
        <v>255</v>
      </c>
      <c r="C562" s="31" t="s">
        <v>74</v>
      </c>
      <c r="D562" s="15" t="s">
        <v>1279</v>
      </c>
      <c r="E562" t="str">
        <f t="shared" si="28"/>
        <v>02.3.1747</v>
      </c>
      <c r="F562" t="str">
        <f t="shared" si="29"/>
        <v>02&amp;3.1747</v>
      </c>
      <c r="G562" t="str">
        <f t="shared" si="30"/>
        <v>02&amp;03.1747</v>
      </c>
      <c r="H562" t="s">
        <v>1815</v>
      </c>
    </row>
    <row r="563" spans="2:8" ht="15">
      <c r="B563" s="46">
        <v>511</v>
      </c>
      <c r="C563" s="31" t="s">
        <v>74</v>
      </c>
      <c r="D563" s="15" t="s">
        <v>1054</v>
      </c>
      <c r="E563" t="str">
        <f t="shared" si="28"/>
        <v>26.2.1721</v>
      </c>
      <c r="F563" t="str">
        <f t="shared" si="29"/>
        <v>26&amp;2.1721</v>
      </c>
      <c r="G563" t="str">
        <f t="shared" si="30"/>
        <v>26&amp;02.1721</v>
      </c>
      <c r="H563" t="s">
        <v>1816</v>
      </c>
    </row>
    <row r="564" spans="2:8" ht="15">
      <c r="B564" s="46">
        <v>1023</v>
      </c>
      <c r="C564" s="31" t="s">
        <v>74</v>
      </c>
      <c r="D564" s="15" t="s">
        <v>1055</v>
      </c>
      <c r="E564" t="str">
        <f t="shared" si="28"/>
        <v>17.2.1696</v>
      </c>
      <c r="F564" t="str">
        <f t="shared" si="29"/>
        <v>17&amp;2.1696</v>
      </c>
      <c r="G564" t="str">
        <f t="shared" si="30"/>
        <v>17&amp;02.1696</v>
      </c>
      <c r="H564" t="s">
        <v>1817</v>
      </c>
    </row>
    <row r="565" spans="2:8" ht="15">
      <c r="B565" s="46">
        <v>2047</v>
      </c>
      <c r="C565" s="31" t="s">
        <v>74</v>
      </c>
      <c r="D565" s="15" t="s">
        <v>1056</v>
      </c>
      <c r="E565" t="str">
        <f t="shared" si="28"/>
        <v>07.10.1669</v>
      </c>
      <c r="F565" t="str">
        <f t="shared" si="29"/>
        <v>07&amp;10.1669</v>
      </c>
      <c r="G565" t="str">
        <f t="shared" si="30"/>
        <v>07&amp;10.1669</v>
      </c>
      <c r="H565" t="s">
        <v>1818</v>
      </c>
    </row>
    <row r="566" spans="2:8" ht="16.5">
      <c r="B566" s="51"/>
      <c r="E566" t="e">
        <f aca="true" t="shared" si="31" ref="E566:E579">IF(FIND(".",D566)=2,CONCATENATE("0",D566),D566)</f>
        <v>#VALUE!</v>
      </c>
      <c r="F566" t="e">
        <f aca="true" t="shared" si="32" ref="F566:F579">CONCATENATE(MID(E566,1,2),"&amp;",MID(E566,4,7))</f>
        <v>#VALUE!</v>
      </c>
      <c r="G566" t="e">
        <f aca="true" t="shared" si="33" ref="G566:G578">IF(FIND(".",F566)=5,CONCATENATE(MID(F566,1,3),"0",MID(F566,4,6)),F566)</f>
        <v>#VALUE!</v>
      </c>
      <c r="H566"/>
    </row>
    <row r="567" spans="5:8" ht="15">
      <c r="E567" t="e">
        <f t="shared" si="31"/>
        <v>#VALUE!</v>
      </c>
      <c r="F567" t="e">
        <f t="shared" si="32"/>
        <v>#VALUE!</v>
      </c>
      <c r="G567" t="e">
        <f t="shared" si="33"/>
        <v>#VALUE!</v>
      </c>
      <c r="H567"/>
    </row>
    <row r="568" spans="5:8" ht="15">
      <c r="E568" t="e">
        <f t="shared" si="31"/>
        <v>#VALUE!</v>
      </c>
      <c r="F568" t="e">
        <f t="shared" si="32"/>
        <v>#VALUE!</v>
      </c>
      <c r="G568" t="e">
        <f t="shared" si="33"/>
        <v>#VALUE!</v>
      </c>
      <c r="H568"/>
    </row>
    <row r="569" spans="5:8" ht="15">
      <c r="E569" t="e">
        <f t="shared" si="31"/>
        <v>#VALUE!</v>
      </c>
      <c r="F569" t="e">
        <f t="shared" si="32"/>
        <v>#VALUE!</v>
      </c>
      <c r="G569" t="e">
        <f t="shared" si="33"/>
        <v>#VALUE!</v>
      </c>
      <c r="H569"/>
    </row>
    <row r="570" spans="2:8" ht="16.5">
      <c r="B570" s="51"/>
      <c r="E570" t="e">
        <f t="shared" si="31"/>
        <v>#VALUE!</v>
      </c>
      <c r="F570" t="e">
        <f t="shared" si="32"/>
        <v>#VALUE!</v>
      </c>
      <c r="G570" t="e">
        <f t="shared" si="33"/>
        <v>#VALUE!</v>
      </c>
      <c r="H570"/>
    </row>
    <row r="571" spans="5:8" ht="15">
      <c r="E571" t="e">
        <f t="shared" si="31"/>
        <v>#VALUE!</v>
      </c>
      <c r="F571" t="e">
        <f t="shared" si="32"/>
        <v>#VALUE!</v>
      </c>
      <c r="G571" t="e">
        <f t="shared" si="33"/>
        <v>#VALUE!</v>
      </c>
      <c r="H571"/>
    </row>
    <row r="572" spans="5:8" ht="15">
      <c r="E572" t="e">
        <f t="shared" si="31"/>
        <v>#VALUE!</v>
      </c>
      <c r="F572" t="e">
        <f t="shared" si="32"/>
        <v>#VALUE!</v>
      </c>
      <c r="G572" t="e">
        <f t="shared" si="33"/>
        <v>#VALUE!</v>
      </c>
      <c r="H572"/>
    </row>
    <row r="573" spans="5:8" ht="15">
      <c r="E573" t="e">
        <f t="shared" si="31"/>
        <v>#VALUE!</v>
      </c>
      <c r="F573" t="e">
        <f t="shared" si="32"/>
        <v>#VALUE!</v>
      </c>
      <c r="G573" t="e">
        <f t="shared" si="33"/>
        <v>#VALUE!</v>
      </c>
      <c r="H573"/>
    </row>
    <row r="574" spans="5:8" ht="15">
      <c r="E574" t="e">
        <f t="shared" si="31"/>
        <v>#VALUE!</v>
      </c>
      <c r="F574" t="e">
        <f t="shared" si="32"/>
        <v>#VALUE!</v>
      </c>
      <c r="G574" t="e">
        <f t="shared" si="33"/>
        <v>#VALUE!</v>
      </c>
      <c r="H574"/>
    </row>
    <row r="575" spans="5:8" ht="15">
      <c r="E575" t="e">
        <f t="shared" si="31"/>
        <v>#VALUE!</v>
      </c>
      <c r="F575" t="e">
        <f t="shared" si="32"/>
        <v>#VALUE!</v>
      </c>
      <c r="G575" t="e">
        <f t="shared" si="33"/>
        <v>#VALUE!</v>
      </c>
      <c r="H575"/>
    </row>
    <row r="576" spans="5:8" ht="15">
      <c r="E576" t="e">
        <f t="shared" si="31"/>
        <v>#VALUE!</v>
      </c>
      <c r="F576" t="e">
        <f t="shared" si="32"/>
        <v>#VALUE!</v>
      </c>
      <c r="G576" t="e">
        <f t="shared" si="33"/>
        <v>#VALUE!</v>
      </c>
      <c r="H576"/>
    </row>
    <row r="577" spans="2:8" ht="15">
      <c r="B577" s="46"/>
      <c r="E577" t="e">
        <f t="shared" si="31"/>
        <v>#VALUE!</v>
      </c>
      <c r="F577" t="e">
        <f t="shared" si="32"/>
        <v>#VALUE!</v>
      </c>
      <c r="G577" t="e">
        <f t="shared" si="33"/>
        <v>#VALUE!</v>
      </c>
      <c r="H577"/>
    </row>
    <row r="578" spans="2:8" ht="15">
      <c r="B578" s="46"/>
      <c r="E578" t="e">
        <f t="shared" si="31"/>
        <v>#VALUE!</v>
      </c>
      <c r="F578" t="e">
        <f t="shared" si="32"/>
        <v>#VALUE!</v>
      </c>
      <c r="G578" t="e">
        <f t="shared" si="33"/>
        <v>#VALUE!</v>
      </c>
      <c r="H578"/>
    </row>
    <row r="579" spans="5:8" ht="15">
      <c r="E579" t="e">
        <f t="shared" si="31"/>
        <v>#VALUE!</v>
      </c>
      <c r="F579" t="e">
        <f t="shared" si="32"/>
        <v>#VALUE!</v>
      </c>
      <c r="G579" t="e">
        <f aca="true" t="shared" si="34" ref="G579:G629">IF(FIND(".",F579)=5,CONCATENATE(MID(F579,1,3),"0",MID(F579,4,6)),F579)</f>
        <v>#VALUE!</v>
      </c>
      <c r="H579"/>
    </row>
    <row r="580" spans="5:8" ht="15">
      <c r="E580" t="e">
        <f aca="true" t="shared" si="35" ref="E580:E629">IF(FIND(".",D580)=2,CONCATENATE("0",D580),D580)</f>
        <v>#VALUE!</v>
      </c>
      <c r="F580" t="e">
        <f aca="true" t="shared" si="36" ref="F580:F629">CONCATENATE(MID(E580,1,2),"&amp;",MID(E580,4,7))</f>
        <v>#VALUE!</v>
      </c>
      <c r="G580" t="e">
        <f t="shared" si="34"/>
        <v>#VALUE!</v>
      </c>
      <c r="H580"/>
    </row>
    <row r="581" spans="5:8" ht="15">
      <c r="E581" t="e">
        <f t="shared" si="35"/>
        <v>#VALUE!</v>
      </c>
      <c r="F581" t="e">
        <f t="shared" si="36"/>
        <v>#VALUE!</v>
      </c>
      <c r="G581" t="e">
        <f t="shared" si="34"/>
        <v>#VALUE!</v>
      </c>
      <c r="H581"/>
    </row>
    <row r="582" spans="5:8" ht="15">
      <c r="E582" t="e">
        <f t="shared" si="35"/>
        <v>#VALUE!</v>
      </c>
      <c r="F582" t="e">
        <f t="shared" si="36"/>
        <v>#VALUE!</v>
      </c>
      <c r="G582" t="e">
        <f t="shared" si="34"/>
        <v>#VALUE!</v>
      </c>
      <c r="H582"/>
    </row>
    <row r="583" spans="5:8" ht="15">
      <c r="E583" t="e">
        <f t="shared" si="35"/>
        <v>#VALUE!</v>
      </c>
      <c r="F583" t="e">
        <f t="shared" si="36"/>
        <v>#VALUE!</v>
      </c>
      <c r="G583" t="e">
        <f t="shared" si="34"/>
        <v>#VALUE!</v>
      </c>
      <c r="H583"/>
    </row>
    <row r="584" spans="5:8" ht="15">
      <c r="E584" t="e">
        <f t="shared" si="35"/>
        <v>#VALUE!</v>
      </c>
      <c r="F584" t="e">
        <f t="shared" si="36"/>
        <v>#VALUE!</v>
      </c>
      <c r="G584" t="e">
        <f t="shared" si="34"/>
        <v>#VALUE!</v>
      </c>
      <c r="H584"/>
    </row>
    <row r="585" spans="5:8" ht="15">
      <c r="E585" t="e">
        <f t="shared" si="35"/>
        <v>#VALUE!</v>
      </c>
      <c r="F585" t="e">
        <f t="shared" si="36"/>
        <v>#VALUE!</v>
      </c>
      <c r="G585" t="e">
        <f t="shared" si="34"/>
        <v>#VALUE!</v>
      </c>
      <c r="H585"/>
    </row>
    <row r="586" spans="5:8" ht="15">
      <c r="E586" t="e">
        <f t="shared" si="35"/>
        <v>#VALUE!</v>
      </c>
      <c r="F586" t="e">
        <f t="shared" si="36"/>
        <v>#VALUE!</v>
      </c>
      <c r="G586" t="e">
        <f t="shared" si="34"/>
        <v>#VALUE!</v>
      </c>
      <c r="H586"/>
    </row>
    <row r="587" spans="5:7" ht="15">
      <c r="E587" t="e">
        <f t="shared" si="35"/>
        <v>#VALUE!</v>
      </c>
      <c r="F587" t="e">
        <f t="shared" si="36"/>
        <v>#VALUE!</v>
      </c>
      <c r="G587" t="e">
        <f t="shared" si="34"/>
        <v>#VALUE!</v>
      </c>
    </row>
    <row r="588" spans="5:7" ht="15">
      <c r="E588" t="e">
        <f t="shared" si="35"/>
        <v>#VALUE!</v>
      </c>
      <c r="F588" t="e">
        <f t="shared" si="36"/>
        <v>#VALUE!</v>
      </c>
      <c r="G588" t="e">
        <f t="shared" si="34"/>
        <v>#VALUE!</v>
      </c>
    </row>
    <row r="589" spans="5:8" ht="15">
      <c r="E589" t="e">
        <f t="shared" si="35"/>
        <v>#VALUE!</v>
      </c>
      <c r="F589" t="e">
        <f t="shared" si="36"/>
        <v>#VALUE!</v>
      </c>
      <c r="G589" t="e">
        <f t="shared" si="34"/>
        <v>#VALUE!</v>
      </c>
      <c r="H589"/>
    </row>
    <row r="590" spans="5:8" ht="15">
      <c r="E590" t="e">
        <f t="shared" si="35"/>
        <v>#VALUE!</v>
      </c>
      <c r="F590" t="e">
        <f t="shared" si="36"/>
        <v>#VALUE!</v>
      </c>
      <c r="G590" t="e">
        <f t="shared" si="34"/>
        <v>#VALUE!</v>
      </c>
      <c r="H590"/>
    </row>
    <row r="591" spans="5:8" ht="15">
      <c r="E591" t="e">
        <f t="shared" si="35"/>
        <v>#VALUE!</v>
      </c>
      <c r="F591" t="e">
        <f t="shared" si="36"/>
        <v>#VALUE!</v>
      </c>
      <c r="G591" t="e">
        <f t="shared" si="34"/>
        <v>#VALUE!</v>
      </c>
      <c r="H591"/>
    </row>
    <row r="592" spans="5:8" ht="15">
      <c r="E592" t="e">
        <f t="shared" si="35"/>
        <v>#VALUE!</v>
      </c>
      <c r="F592" t="e">
        <f t="shared" si="36"/>
        <v>#VALUE!</v>
      </c>
      <c r="G592" t="e">
        <f t="shared" si="34"/>
        <v>#VALUE!</v>
      </c>
      <c r="H592"/>
    </row>
    <row r="593" spans="2:8" ht="15">
      <c r="B593" s="46"/>
      <c r="E593" t="e">
        <f t="shared" si="35"/>
        <v>#VALUE!</v>
      </c>
      <c r="F593" t="e">
        <f t="shared" si="36"/>
        <v>#VALUE!</v>
      </c>
      <c r="G593" t="e">
        <f t="shared" si="34"/>
        <v>#VALUE!</v>
      </c>
      <c r="H593"/>
    </row>
    <row r="594" spans="5:8" ht="15">
      <c r="E594" t="e">
        <f t="shared" si="35"/>
        <v>#VALUE!</v>
      </c>
      <c r="F594" t="e">
        <f t="shared" si="36"/>
        <v>#VALUE!</v>
      </c>
      <c r="G594" t="e">
        <f t="shared" si="34"/>
        <v>#VALUE!</v>
      </c>
      <c r="H594"/>
    </row>
    <row r="595" spans="5:8" ht="15">
      <c r="E595" t="e">
        <f t="shared" si="35"/>
        <v>#VALUE!</v>
      </c>
      <c r="F595" t="e">
        <f t="shared" si="36"/>
        <v>#VALUE!</v>
      </c>
      <c r="G595" t="e">
        <f t="shared" si="34"/>
        <v>#VALUE!</v>
      </c>
      <c r="H595"/>
    </row>
    <row r="596" spans="5:8" ht="15">
      <c r="E596" t="e">
        <f t="shared" si="35"/>
        <v>#VALUE!</v>
      </c>
      <c r="F596" t="e">
        <f t="shared" si="36"/>
        <v>#VALUE!</v>
      </c>
      <c r="G596" t="e">
        <f t="shared" si="34"/>
        <v>#VALUE!</v>
      </c>
      <c r="H596"/>
    </row>
    <row r="597" spans="5:7" ht="15">
      <c r="E597" t="e">
        <f t="shared" si="35"/>
        <v>#VALUE!</v>
      </c>
      <c r="F597" t="e">
        <f t="shared" si="36"/>
        <v>#VALUE!</v>
      </c>
      <c r="G597" t="e">
        <f t="shared" si="34"/>
        <v>#VALUE!</v>
      </c>
    </row>
    <row r="598" spans="5:8" ht="15">
      <c r="E598" t="e">
        <f t="shared" si="35"/>
        <v>#VALUE!</v>
      </c>
      <c r="F598" t="e">
        <f t="shared" si="36"/>
        <v>#VALUE!</v>
      </c>
      <c r="G598" t="e">
        <f t="shared" si="34"/>
        <v>#VALUE!</v>
      </c>
      <c r="H598"/>
    </row>
    <row r="599" spans="5:8" ht="15">
      <c r="E599" t="e">
        <f t="shared" si="35"/>
        <v>#VALUE!</v>
      </c>
      <c r="F599" t="e">
        <f t="shared" si="36"/>
        <v>#VALUE!</v>
      </c>
      <c r="G599" t="e">
        <f t="shared" si="34"/>
        <v>#VALUE!</v>
      </c>
      <c r="H599"/>
    </row>
    <row r="600" spans="5:8" ht="15">
      <c r="E600" t="e">
        <f t="shared" si="35"/>
        <v>#VALUE!</v>
      </c>
      <c r="F600" t="e">
        <f t="shared" si="36"/>
        <v>#VALUE!</v>
      </c>
      <c r="G600" t="e">
        <f t="shared" si="34"/>
        <v>#VALUE!</v>
      </c>
      <c r="H600"/>
    </row>
    <row r="601" spans="5:8" ht="15">
      <c r="E601" t="e">
        <f t="shared" si="35"/>
        <v>#VALUE!</v>
      </c>
      <c r="F601" t="e">
        <f t="shared" si="36"/>
        <v>#VALUE!</v>
      </c>
      <c r="G601" t="e">
        <f t="shared" si="34"/>
        <v>#VALUE!</v>
      </c>
      <c r="H601"/>
    </row>
    <row r="602" spans="5:8" ht="15">
      <c r="E602" t="e">
        <f t="shared" si="35"/>
        <v>#VALUE!</v>
      </c>
      <c r="F602" t="e">
        <f t="shared" si="36"/>
        <v>#VALUE!</v>
      </c>
      <c r="G602" t="e">
        <f t="shared" si="34"/>
        <v>#VALUE!</v>
      </c>
      <c r="H602"/>
    </row>
    <row r="603" spans="2:8" ht="15">
      <c r="B603" s="46"/>
      <c r="E603" t="e">
        <f t="shared" si="35"/>
        <v>#VALUE!</v>
      </c>
      <c r="F603" t="e">
        <f t="shared" si="36"/>
        <v>#VALUE!</v>
      </c>
      <c r="G603" t="e">
        <f t="shared" si="34"/>
        <v>#VALUE!</v>
      </c>
      <c r="H603"/>
    </row>
    <row r="604" spans="2:8" ht="15">
      <c r="B604" s="46"/>
      <c r="E604" t="e">
        <f t="shared" si="35"/>
        <v>#VALUE!</v>
      </c>
      <c r="F604" t="e">
        <f t="shared" si="36"/>
        <v>#VALUE!</v>
      </c>
      <c r="G604" t="e">
        <f t="shared" si="34"/>
        <v>#VALUE!</v>
      </c>
      <c r="H604"/>
    </row>
    <row r="605" spans="2:8" ht="15">
      <c r="B605" s="46"/>
      <c r="E605" t="e">
        <f t="shared" si="35"/>
        <v>#VALUE!</v>
      </c>
      <c r="F605" t="e">
        <f t="shared" si="36"/>
        <v>#VALUE!</v>
      </c>
      <c r="G605" t="e">
        <f t="shared" si="34"/>
        <v>#VALUE!</v>
      </c>
      <c r="H605"/>
    </row>
    <row r="606" spans="2:8" ht="15">
      <c r="B606" s="46"/>
      <c r="E606" t="e">
        <f t="shared" si="35"/>
        <v>#VALUE!</v>
      </c>
      <c r="F606" t="e">
        <f t="shared" si="36"/>
        <v>#VALUE!</v>
      </c>
      <c r="G606" t="e">
        <f t="shared" si="34"/>
        <v>#VALUE!</v>
      </c>
      <c r="H606"/>
    </row>
    <row r="607" spans="2:8" ht="15">
      <c r="B607" s="46"/>
      <c r="E607" t="e">
        <f t="shared" si="35"/>
        <v>#VALUE!</v>
      </c>
      <c r="F607" t="e">
        <f t="shared" si="36"/>
        <v>#VALUE!</v>
      </c>
      <c r="G607" t="e">
        <f t="shared" si="34"/>
        <v>#VALUE!</v>
      </c>
      <c r="H607"/>
    </row>
    <row r="608" spans="2:8" ht="15">
      <c r="B608" s="46"/>
      <c r="E608" t="e">
        <f t="shared" si="35"/>
        <v>#VALUE!</v>
      </c>
      <c r="F608" t="e">
        <f t="shared" si="36"/>
        <v>#VALUE!</v>
      </c>
      <c r="G608" t="e">
        <f t="shared" si="34"/>
        <v>#VALUE!</v>
      </c>
      <c r="H608"/>
    </row>
    <row r="609" spans="5:8" ht="15">
      <c r="E609" t="e">
        <f t="shared" si="35"/>
        <v>#VALUE!</v>
      </c>
      <c r="F609" t="e">
        <f t="shared" si="36"/>
        <v>#VALUE!</v>
      </c>
      <c r="G609" t="e">
        <f t="shared" si="34"/>
        <v>#VALUE!</v>
      </c>
      <c r="H609"/>
    </row>
    <row r="610" spans="5:8" ht="15">
      <c r="E610" t="e">
        <f t="shared" si="35"/>
        <v>#VALUE!</v>
      </c>
      <c r="F610" t="e">
        <f t="shared" si="36"/>
        <v>#VALUE!</v>
      </c>
      <c r="G610" t="e">
        <f t="shared" si="34"/>
        <v>#VALUE!</v>
      </c>
      <c r="H610"/>
    </row>
    <row r="611" spans="5:8" ht="15">
      <c r="E611" t="e">
        <f t="shared" si="35"/>
        <v>#VALUE!</v>
      </c>
      <c r="F611" t="e">
        <f t="shared" si="36"/>
        <v>#VALUE!</v>
      </c>
      <c r="G611" t="e">
        <f t="shared" si="34"/>
        <v>#VALUE!</v>
      </c>
      <c r="H611"/>
    </row>
    <row r="612" spans="5:8" ht="15">
      <c r="E612" t="e">
        <f t="shared" si="35"/>
        <v>#VALUE!</v>
      </c>
      <c r="F612" t="e">
        <f t="shared" si="36"/>
        <v>#VALUE!</v>
      </c>
      <c r="G612" t="e">
        <f t="shared" si="34"/>
        <v>#VALUE!</v>
      </c>
      <c r="H612"/>
    </row>
    <row r="613" spans="5:8" ht="15">
      <c r="E613" t="e">
        <f t="shared" si="35"/>
        <v>#VALUE!</v>
      </c>
      <c r="F613" t="e">
        <f t="shared" si="36"/>
        <v>#VALUE!</v>
      </c>
      <c r="G613" t="e">
        <f t="shared" si="34"/>
        <v>#VALUE!</v>
      </c>
      <c r="H613"/>
    </row>
    <row r="614" spans="5:8" ht="15">
      <c r="E614" t="e">
        <f t="shared" si="35"/>
        <v>#VALUE!</v>
      </c>
      <c r="F614" t="e">
        <f t="shared" si="36"/>
        <v>#VALUE!</v>
      </c>
      <c r="G614" t="e">
        <f t="shared" si="34"/>
        <v>#VALUE!</v>
      </c>
      <c r="H614"/>
    </row>
    <row r="615" spans="5:8" ht="15">
      <c r="E615" t="e">
        <f t="shared" si="35"/>
        <v>#VALUE!</v>
      </c>
      <c r="F615" t="e">
        <f t="shared" si="36"/>
        <v>#VALUE!</v>
      </c>
      <c r="G615" t="e">
        <f t="shared" si="34"/>
        <v>#VALUE!</v>
      </c>
      <c r="H615"/>
    </row>
    <row r="616" spans="5:8" ht="15">
      <c r="E616" t="e">
        <f t="shared" si="35"/>
        <v>#VALUE!</v>
      </c>
      <c r="F616" t="e">
        <f t="shared" si="36"/>
        <v>#VALUE!</v>
      </c>
      <c r="G616" t="e">
        <f t="shared" si="34"/>
        <v>#VALUE!</v>
      </c>
      <c r="H616"/>
    </row>
    <row r="617" spans="5:8" ht="15">
      <c r="E617" t="e">
        <f t="shared" si="35"/>
        <v>#VALUE!</v>
      </c>
      <c r="F617" t="e">
        <f t="shared" si="36"/>
        <v>#VALUE!</v>
      </c>
      <c r="G617" t="e">
        <f t="shared" si="34"/>
        <v>#VALUE!</v>
      </c>
      <c r="H617"/>
    </row>
    <row r="618" spans="5:7" ht="15">
      <c r="E618" t="e">
        <f t="shared" si="35"/>
        <v>#VALUE!</v>
      </c>
      <c r="F618" t="e">
        <f t="shared" si="36"/>
        <v>#VALUE!</v>
      </c>
      <c r="G618" t="e">
        <f t="shared" si="34"/>
        <v>#VALUE!</v>
      </c>
    </row>
    <row r="619" spans="2:8" ht="15">
      <c r="B619" s="46"/>
      <c r="E619" t="e">
        <f t="shared" si="35"/>
        <v>#VALUE!</v>
      </c>
      <c r="F619" t="e">
        <f t="shared" si="36"/>
        <v>#VALUE!</v>
      </c>
      <c r="G619" t="e">
        <f t="shared" si="34"/>
        <v>#VALUE!</v>
      </c>
      <c r="H619"/>
    </row>
    <row r="620" spans="2:8" ht="15">
      <c r="B620" s="46"/>
      <c r="E620" t="e">
        <f t="shared" si="35"/>
        <v>#VALUE!</v>
      </c>
      <c r="F620" t="e">
        <f t="shared" si="36"/>
        <v>#VALUE!</v>
      </c>
      <c r="G620" t="e">
        <f t="shared" si="34"/>
        <v>#VALUE!</v>
      </c>
      <c r="H620"/>
    </row>
    <row r="621" spans="2:8" ht="15">
      <c r="B621" s="46"/>
      <c r="E621" t="e">
        <f t="shared" si="35"/>
        <v>#VALUE!</v>
      </c>
      <c r="F621" t="e">
        <f t="shared" si="36"/>
        <v>#VALUE!</v>
      </c>
      <c r="G621" t="e">
        <f t="shared" si="34"/>
        <v>#VALUE!</v>
      </c>
      <c r="H621"/>
    </row>
    <row r="622" spans="2:8" ht="15">
      <c r="B622" s="46"/>
      <c r="E622" t="e">
        <f t="shared" si="35"/>
        <v>#VALUE!</v>
      </c>
      <c r="F622" t="e">
        <f t="shared" si="36"/>
        <v>#VALUE!</v>
      </c>
      <c r="G622" t="e">
        <f t="shared" si="34"/>
        <v>#VALUE!</v>
      </c>
      <c r="H622"/>
    </row>
    <row r="623" spans="2:8" ht="15">
      <c r="B623" s="46"/>
      <c r="E623" t="e">
        <f t="shared" si="35"/>
        <v>#VALUE!</v>
      </c>
      <c r="F623" t="e">
        <f t="shared" si="36"/>
        <v>#VALUE!</v>
      </c>
      <c r="G623" t="e">
        <f t="shared" si="34"/>
        <v>#VALUE!</v>
      </c>
      <c r="H623"/>
    </row>
    <row r="624" spans="5:8" ht="15">
      <c r="E624" t="e">
        <f t="shared" si="35"/>
        <v>#VALUE!</v>
      </c>
      <c r="F624" t="e">
        <f t="shared" si="36"/>
        <v>#VALUE!</v>
      </c>
      <c r="G624" t="e">
        <f t="shared" si="34"/>
        <v>#VALUE!</v>
      </c>
      <c r="H624"/>
    </row>
    <row r="625" spans="2:8" ht="15">
      <c r="B625" s="46"/>
      <c r="E625" t="e">
        <f t="shared" si="35"/>
        <v>#VALUE!</v>
      </c>
      <c r="F625" t="e">
        <f t="shared" si="36"/>
        <v>#VALUE!</v>
      </c>
      <c r="G625" t="e">
        <f t="shared" si="34"/>
        <v>#VALUE!</v>
      </c>
      <c r="H625"/>
    </row>
    <row r="626" spans="2:8" ht="15">
      <c r="B626" s="46"/>
      <c r="E626" t="e">
        <f t="shared" si="35"/>
        <v>#VALUE!</v>
      </c>
      <c r="F626" t="e">
        <f t="shared" si="36"/>
        <v>#VALUE!</v>
      </c>
      <c r="G626" t="e">
        <f t="shared" si="34"/>
        <v>#VALUE!</v>
      </c>
      <c r="H626"/>
    </row>
    <row r="627" spans="2:8" ht="15">
      <c r="B627" s="46"/>
      <c r="E627" t="e">
        <f t="shared" si="35"/>
        <v>#VALUE!</v>
      </c>
      <c r="F627" t="e">
        <f t="shared" si="36"/>
        <v>#VALUE!</v>
      </c>
      <c r="G627" t="e">
        <f t="shared" si="34"/>
        <v>#VALUE!</v>
      </c>
      <c r="H627"/>
    </row>
    <row r="628" spans="2:8" ht="15">
      <c r="B628" s="46"/>
      <c r="E628" t="e">
        <f t="shared" si="35"/>
        <v>#VALUE!</v>
      </c>
      <c r="F628" t="e">
        <f t="shared" si="36"/>
        <v>#VALUE!</v>
      </c>
      <c r="G628" t="e">
        <f t="shared" si="34"/>
        <v>#VALUE!</v>
      </c>
      <c r="H628"/>
    </row>
    <row r="629" spans="2:8" ht="15">
      <c r="B629" s="46"/>
      <c r="E629" t="e">
        <f t="shared" si="35"/>
        <v>#VALUE!</v>
      </c>
      <c r="F629" t="e">
        <f t="shared" si="36"/>
        <v>#VALUE!</v>
      </c>
      <c r="G629" t="e">
        <f t="shared" si="34"/>
        <v>#VALUE!</v>
      </c>
      <c r="H629"/>
    </row>
  </sheetData>
  <autoFilter ref="D2:H6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2022-10-07T07:26:16Z</dcterms:created>
  <dcterms:modified xsi:type="dcterms:W3CDTF">2023-02-13T15:36:01Z</dcterms:modified>
  <cp:category/>
  <cp:version/>
  <cp:contentType/>
  <cp:contentStatus/>
</cp:coreProperties>
</file>